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基层就业申报查看名单信息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<sst xmlns="http://schemas.openxmlformats.org/spreadsheetml/2006/main" count="28" uniqueCount="27">
  <si>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2024届基层就业学费补偿贷款代偿学生名单</t>
  </si>
  <si>
    <t>序号</t>
  </si>
  <si>
    <t>学号</t>
  </si>
  <si>
    <t>学院</t>
  </si>
  <si>
    <t>320200920290</t>
  </si>
  <si>
    <t>320200919410</t>
  </si>
  <si>
    <t>320200907490</t>
  </si>
  <si>
    <t>320200943630</t>
  </si>
  <si>
    <t>320200934831</t>
  </si>
  <si>
    <t>320200910771</t>
  </si>
  <si>
    <t>320200900101</t>
  </si>
  <si>
    <t>320200911570</t>
  </si>
  <si>
    <t>320200912201</t>
  </si>
  <si>
    <t>320200911831</t>
  </si>
  <si>
    <t>320200911841</t>
  </si>
  <si>
    <t>320200937950</t>
  </si>
  <si>
    <t>320200917870</t>
  </si>
  <si>
    <t>320200917751</t>
  </si>
  <si>
    <t>320200939341</t>
  </si>
  <si>
    <t>320200918621</t>
  </si>
  <si>
    <t>核科学与技术学院</t>
  </si>
  <si>
    <t>320200939251</t>
  </si>
  <si>
    <t>320200939130</t>
  </si>
  <si>
    <t>320200921141</t>
  </si>
  <si>
    <t>320200941600</t>
  </si>
  <si>
    <t>320200924331</t>
  </si>
  <si>
    <t>320200934660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</si>
</sst>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7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20250535&#65289;2024&#23626;&#22522;&#23618;&#23601;&#19994;&#21457;&#2591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届基层就业本科生发放表"/>
    </sheetNames>
    <sheetDataSet>
      <sheetData sheetId="0">
        <row r="4">
          <cell r="B4" t="str">
            <v>320200920290</v>
          </cell>
          <cell r="C4" t="str">
            <v>杨岳</v>
          </cell>
          <cell r="D4" t="str">
            <v>620121200205034626</v>
          </cell>
          <cell r="E4" t="str">
            <v>化学化工学院</v>
          </cell>
        </row>
        <row r="5">
          <cell r="B5" t="str">
            <v>320200919410</v>
          </cell>
          <cell r="C5" t="str">
            <v>范逸纯</v>
          </cell>
          <cell r="D5" t="str">
            <v>440582200201175844</v>
          </cell>
          <cell r="E5" t="str">
            <v>化学化工学院</v>
          </cell>
        </row>
        <row r="6">
          <cell r="B6" t="str">
            <v>320200907490</v>
          </cell>
          <cell r="C6" t="str">
            <v>马艳艳</v>
          </cell>
          <cell r="D6" t="str">
            <v>632122199903200040</v>
          </cell>
          <cell r="E6" t="str">
            <v>文学院</v>
          </cell>
        </row>
        <row r="7">
          <cell r="B7" t="str">
            <v>320200943630</v>
          </cell>
          <cell r="C7" t="str">
            <v>郝洁</v>
          </cell>
          <cell r="D7" t="str">
            <v>152727200212050042</v>
          </cell>
          <cell r="E7" t="str">
            <v>文学院</v>
          </cell>
        </row>
        <row r="8">
          <cell r="B8" t="str">
            <v>320200934831</v>
          </cell>
          <cell r="C8" t="str">
            <v>李自强</v>
          </cell>
          <cell r="D8" t="str">
            <v>513701200210146811</v>
          </cell>
          <cell r="E8" t="str">
            <v>资源环境学院</v>
          </cell>
        </row>
        <row r="9">
          <cell r="B9" t="str">
            <v>320200910771</v>
          </cell>
          <cell r="C9" t="str">
            <v>孙刚刚</v>
          </cell>
          <cell r="D9" t="str">
            <v>622726200207131215</v>
          </cell>
          <cell r="E9" t="str">
            <v>草地农业科技学院</v>
          </cell>
        </row>
        <row r="10">
          <cell r="B10" t="str">
            <v>320200900101</v>
          </cell>
          <cell r="C10" t="str">
            <v>宋伟</v>
          </cell>
          <cell r="D10" t="str">
            <v>62270120010501247X</v>
          </cell>
          <cell r="E10" t="str">
            <v>草地农业科技学院</v>
          </cell>
        </row>
        <row r="11">
          <cell r="B11" t="str">
            <v>320200911570</v>
          </cell>
          <cell r="C11" t="str">
            <v>姚君艺</v>
          </cell>
          <cell r="D11" t="str">
            <v>620111200208201044</v>
          </cell>
          <cell r="E11" t="str">
            <v>大气科学学院</v>
          </cell>
        </row>
        <row r="12">
          <cell r="B12" t="str">
            <v>320200912201</v>
          </cell>
          <cell r="C12" t="str">
            <v>郑广俊</v>
          </cell>
          <cell r="D12" t="str">
            <v>620202200108032510</v>
          </cell>
          <cell r="E12" t="str">
            <v>地质科学与矿产资源学院</v>
          </cell>
        </row>
        <row r="13">
          <cell r="B13" t="str">
            <v>320200911831</v>
          </cell>
          <cell r="C13" t="str">
            <v>胡长佳</v>
          </cell>
          <cell r="D13" t="str">
            <v>341204200111041211</v>
          </cell>
          <cell r="E13" t="str">
            <v>地质科学与矿产资源学院</v>
          </cell>
        </row>
        <row r="14">
          <cell r="B14" t="str">
            <v>320200911841</v>
          </cell>
          <cell r="C14" t="str">
            <v>黄传龙</v>
          </cell>
          <cell r="D14" t="str">
            <v>500101200104059813</v>
          </cell>
          <cell r="E14" t="str">
            <v>地质科学与矿产资源学院</v>
          </cell>
        </row>
        <row r="15">
          <cell r="B15" t="str">
            <v>320200937950</v>
          </cell>
          <cell r="C15" t="str">
            <v>宋晓倩</v>
          </cell>
          <cell r="D15" t="str">
            <v>422823200111160045</v>
          </cell>
          <cell r="E15" t="str">
            <v>法学院</v>
          </cell>
        </row>
        <row r="16">
          <cell r="B16" t="str">
            <v>320200917870</v>
          </cell>
          <cell r="C16" t="str">
            <v>席嘉潞</v>
          </cell>
          <cell r="D16" t="str">
            <v>620102200201145020</v>
          </cell>
          <cell r="E16" t="str">
            <v>管理学院</v>
          </cell>
        </row>
        <row r="17">
          <cell r="B17" t="str">
            <v>320200917751</v>
          </cell>
          <cell r="C17" t="str">
            <v>陶川楠</v>
          </cell>
          <cell r="D17" t="str">
            <v>533521200109013019</v>
          </cell>
          <cell r="E17" t="str">
            <v>管理学院</v>
          </cell>
        </row>
        <row r="18">
          <cell r="B18" t="str">
            <v>320200939341</v>
          </cell>
          <cell r="C18" t="str">
            <v>王海川</v>
          </cell>
          <cell r="D18" t="str">
            <v>220724200210135218</v>
          </cell>
          <cell r="E18" t="str">
            <v>核科学与技术学院</v>
          </cell>
        </row>
        <row r="19">
          <cell r="B19" t="str">
            <v>320200918621</v>
          </cell>
          <cell r="C19" t="str">
            <v>李盼</v>
          </cell>
          <cell r="D19" t="str">
            <v>430223200207228718</v>
          </cell>
          <cell r="E19" t="str">
            <v>核科学与技术学院</v>
          </cell>
        </row>
        <row r="20">
          <cell r="B20" t="str">
            <v>320200939130</v>
          </cell>
          <cell r="C20" t="str">
            <v>王孟琳</v>
          </cell>
          <cell r="D20" t="str">
            <v>610523200206280020</v>
          </cell>
          <cell r="E20" t="str">
            <v>核科学与技术学院</v>
          </cell>
        </row>
        <row r="21">
          <cell r="B21" t="str">
            <v>320200921141</v>
          </cell>
          <cell r="C21" t="str">
            <v>路骞</v>
          </cell>
          <cell r="D21" t="str">
            <v>622201200110246636</v>
          </cell>
          <cell r="E21" t="str">
            <v>经济学院</v>
          </cell>
        </row>
        <row r="22">
          <cell r="B22" t="str">
            <v>320200941600</v>
          </cell>
          <cell r="C22" t="str">
            <v>程菊秋</v>
          </cell>
          <cell r="D22" t="str">
            <v>150303200108302524</v>
          </cell>
          <cell r="E22" t="str">
            <v>历史文化学院</v>
          </cell>
        </row>
        <row r="23">
          <cell r="B23" t="str">
            <v>320200924331</v>
          </cell>
          <cell r="C23" t="str">
            <v>邓海龙</v>
          </cell>
          <cell r="D23" t="str">
            <v>360730200112250114</v>
          </cell>
          <cell r="E23" t="str">
            <v>土木工程与力学学院</v>
          </cell>
        </row>
        <row r="24">
          <cell r="B24" t="str">
            <v>320200934660</v>
          </cell>
          <cell r="C24" t="str">
            <v>张玉璇</v>
          </cell>
          <cell r="D24" t="str">
            <v>620321200202230323</v>
          </cell>
          <cell r="E24" t="str">
            <v>政治与国际关系学院</v>
          </cell>
        </row>
        <row r="25">
          <cell r="B25" t="str">
            <v>320190914690</v>
          </cell>
          <cell r="C25" t="str">
            <v>宋心怡</v>
          </cell>
          <cell r="D25" t="str">
            <v>610424200109033563</v>
          </cell>
          <cell r="E25" t="str">
            <v>管理学院</v>
          </cell>
        </row>
        <row r="26">
          <cell r="B26" t="str">
            <v>320190915350</v>
          </cell>
          <cell r="C26" t="str">
            <v>杨美娜</v>
          </cell>
          <cell r="D26" t="str">
            <v>410183200011119568</v>
          </cell>
          <cell r="E26" t="str">
            <v>管理学院</v>
          </cell>
        </row>
        <row r="27">
          <cell r="B27" t="str">
            <v>320190929101</v>
          </cell>
          <cell r="C27" t="str">
            <v>杜云欢</v>
          </cell>
          <cell r="D27" t="str">
            <v>341203200202101535</v>
          </cell>
          <cell r="E27" t="str">
            <v>土木工程与力学学院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workbookViewId="0">
      <selection activeCell="A1" sqref="A1:C1"/>
    </sheetView>
  </sheetViews>
  <sheetFormatPr defaultColWidth="9" defaultRowHeight="13.5" outlineLevelCol="2"/>
  <cols>
    <col min="2" max="2" width="30.7166666666667" customWidth="1"/>
    <col min="3" max="3" width="26.25" customWidth="1"/>
  </cols>
  <sheetData>
    <row r="1" ht="39" customHeight="1" spans="1:3">
      <c r="A1" s="2" t="s">
        <v>0</v>
      </c>
      <c r="B1" s="2"/>
      <c r="C1" s="2"/>
    </row>
    <row r="2" s="1" customFormat="1" spans="1:3">
      <c r="A2" s="3" t="s">
        <v>1</v>
      </c>
      <c r="B2" s="4" t="s">
        <v>2</v>
      </c>
      <c r="C2" s="4" t="s">
        <v>3</v>
      </c>
    </row>
    <row r="3" ht="14" customHeight="1" spans="1:3">
      <c r="A3" s="5">
        <v>1</v>
      </c>
      <c r="B3" s="6" t="s">
        <v>4</v>
      </c>
      <c r="C3" s="6" t="str">
        <f>VLOOKUP(B3,'[1]2024届基层就业本科生发放表'!$B$4:$E$27,4,0)</f>
        <v>化学化工学院</v>
      </c>
    </row>
    <row r="4" ht="14" customHeight="1" spans="1:3">
      <c r="A4" s="5">
        <v>2</v>
      </c>
      <c r="B4" s="6" t="s">
        <v>5</v>
      </c>
      <c r="C4" s="6" t="str">
        <f>VLOOKUP(B4,'[1]2024届基层就业本科生发放表'!$B$4:$E$27,4,0)</f>
        <v>化学化工学院</v>
      </c>
    </row>
    <row r="5" ht="14" customHeight="1" spans="1:3">
      <c r="A5" s="5">
        <v>3</v>
      </c>
      <c r="B5" s="6" t="s">
        <v>6</v>
      </c>
      <c r="C5" s="6" t="str">
        <f>VLOOKUP(B5,'[1]2024届基层就业本科生发放表'!$B$4:$E$27,4,0)</f>
        <v>文学院</v>
      </c>
    </row>
    <row r="6" ht="14" customHeight="1" spans="1:3">
      <c r="A6" s="5">
        <v>4</v>
      </c>
      <c r="B6" s="6" t="s">
        <v>7</v>
      </c>
      <c r="C6" s="6" t="str">
        <f>VLOOKUP(B6,'[1]2024届基层就业本科生发放表'!$B$4:$E$27,4,0)</f>
        <v>文学院</v>
      </c>
    </row>
    <row r="7" ht="14" customHeight="1" spans="1:3">
      <c r="A7" s="5">
        <v>5</v>
      </c>
      <c r="B7" s="6" t="s">
        <v>8</v>
      </c>
      <c r="C7" s="6" t="str">
        <f>VLOOKUP(B7,'[1]2024届基层就业本科生发放表'!$B$4:$E$27,4,0)</f>
        <v>资源环境学院</v>
      </c>
    </row>
    <row r="8" ht="14" customHeight="1" spans="1:3">
      <c r="A8" s="5">
        <v>6</v>
      </c>
      <c r="B8" s="6" t="s">
        <v>9</v>
      </c>
      <c r="C8" s="6" t="str">
        <f>VLOOKUP(B8,'[1]2024届基层就业本科生发放表'!$B$4:$E$27,4,0)</f>
        <v>草地农业科技学院</v>
      </c>
    </row>
    <row r="9" ht="14" customHeight="1" spans="1:3">
      <c r="A9" s="5">
        <v>7</v>
      </c>
      <c r="B9" s="6" t="s">
        <v>10</v>
      </c>
      <c r="C9" s="6" t="str">
        <f>VLOOKUP(B9,'[1]2024届基层就业本科生发放表'!$B$4:$E$27,4,0)</f>
        <v>草地农业科技学院</v>
      </c>
    </row>
    <row r="10" ht="14" customHeight="1" spans="1:3">
      <c r="A10" s="5">
        <v>8</v>
      </c>
      <c r="B10" s="6" t="s">
        <v>11</v>
      </c>
      <c r="C10" s="6" t="str">
        <f>VLOOKUP(B10,'[1]2024届基层就业本科生发放表'!$B$4:$E$27,4,0)</f>
        <v>大气科学学院</v>
      </c>
    </row>
    <row r="11" ht="14" customHeight="1" spans="1:3">
      <c r="A11" s="5">
        <v>9</v>
      </c>
      <c r="B11" s="6" t="s">
        <v>12</v>
      </c>
      <c r="C11" s="6" t="str">
        <f>VLOOKUP(B11,'[1]2024届基层就业本科生发放表'!$B$4:$E$27,4,0)</f>
        <v>地质科学与矿产资源学院</v>
      </c>
    </row>
    <row r="12" ht="14" customHeight="1" spans="1:3">
      <c r="A12" s="5">
        <v>10</v>
      </c>
      <c r="B12" s="6" t="s">
        <v>13</v>
      </c>
      <c r="C12" s="6" t="str">
        <f>VLOOKUP(B12,'[1]2024届基层就业本科生发放表'!$B$4:$E$27,4,0)</f>
        <v>地质科学与矿产资源学院</v>
      </c>
    </row>
    <row r="13" ht="14" customHeight="1" spans="1:3">
      <c r="A13" s="5">
        <v>11</v>
      </c>
      <c r="B13" s="6" t="s">
        <v>14</v>
      </c>
      <c r="C13" s="6" t="str">
        <f>VLOOKUP(B13,'[1]2024届基层就业本科生发放表'!$B$4:$E$27,4,0)</f>
        <v>地质科学与矿产资源学院</v>
      </c>
    </row>
    <row r="14" ht="14" customHeight="1" spans="1:3">
      <c r="A14" s="5">
        <v>12</v>
      </c>
      <c r="B14" s="6" t="s">
        <v>15</v>
      </c>
      <c r="C14" s="6" t="str">
        <f>VLOOKUP(B14,'[1]2024届基层就业本科生发放表'!$B$4:$E$27,4,0)</f>
        <v>法学院</v>
      </c>
    </row>
    <row r="15" ht="14" customHeight="1" spans="1:3">
      <c r="A15" s="5">
        <v>13</v>
      </c>
      <c r="B15" s="6" t="s">
        <v>16</v>
      </c>
      <c r="C15" s="6" t="str">
        <f>VLOOKUP(B15,'[1]2024届基层就业本科生发放表'!$B$4:$E$27,4,0)</f>
        <v>管理学院</v>
      </c>
    </row>
    <row r="16" ht="14" customHeight="1" spans="1:3">
      <c r="A16" s="5">
        <v>14</v>
      </c>
      <c r="B16" s="6" t="s">
        <v>17</v>
      </c>
      <c r="C16" s="6" t="str">
        <f>VLOOKUP(B16,'[1]2024届基层就业本科生发放表'!$B$4:$E$27,4,0)</f>
        <v>管理学院</v>
      </c>
    </row>
    <row r="17" ht="14" customHeight="1" spans="1:3">
      <c r="A17" s="5">
        <v>15</v>
      </c>
      <c r="B17" s="6" t="s">
        <v>18</v>
      </c>
      <c r="C17" s="6" t="str">
        <f>VLOOKUP(B17,'[1]2024届基层就业本科生发放表'!$B$4:$E$27,4,0)</f>
        <v>核科学与技术学院</v>
      </c>
    </row>
    <row r="18" ht="14" customHeight="1" spans="1:3">
      <c r="A18" s="5">
        <v>16</v>
      </c>
      <c r="B18" s="6" t="s">
        <v>19</v>
      </c>
      <c r="C18" s="6" t="s">
        <v>20</v>
      </c>
    </row>
    <row r="19" ht="14" customHeight="1" spans="1:3">
      <c r="A19" s="5">
        <v>17</v>
      </c>
      <c r="B19" s="6" t="s">
        <v>21</v>
      </c>
      <c r="C19" s="6" t="s">
        <v>20</v>
      </c>
    </row>
    <row r="20" ht="14" customHeight="1" spans="1:3">
      <c r="A20" s="5">
        <v>18</v>
      </c>
      <c r="B20" s="6" t="s">
        <v>22</v>
      </c>
      <c r="C20" s="6" t="str">
        <f>VLOOKUP(B20,'[1]2024届基层就业本科生发放表'!$B$4:$E$27,4,0)</f>
        <v>核科学与技术学院</v>
      </c>
    </row>
    <row r="21" ht="14" customHeight="1" spans="1:3">
      <c r="A21" s="5">
        <v>19</v>
      </c>
      <c r="B21" s="6" t="s">
        <v>23</v>
      </c>
      <c r="C21" s="6" t="str">
        <f>VLOOKUP(B21,'[1]2024届基层就业本科生发放表'!$B$4:$E$27,4,0)</f>
        <v>经济学院</v>
      </c>
    </row>
    <row r="22" ht="14" customHeight="1" spans="1:3">
      <c r="A22" s="5">
        <v>20</v>
      </c>
      <c r="B22" s="6" t="s">
        <v>24</v>
      </c>
      <c r="C22" s="6" t="str">
        <f>VLOOKUP(B22,'[1]2024届基层就业本科生发放表'!$B$4:$E$27,4,0)</f>
        <v>历史文化学院</v>
      </c>
    </row>
    <row r="23" ht="14" customHeight="1" spans="1:3">
      <c r="A23" s="5">
        <v>21</v>
      </c>
      <c r="B23" s="6" t="s">
        <v>25</v>
      </c>
      <c r="C23" s="6" t="str">
        <f>VLOOKUP(B23,'[1]2024届基层就业本科生发放表'!$B$4:$E$27,4,0)</f>
        <v>土木工程与力学学院</v>
      </c>
    </row>
    <row r="24" ht="14" customHeight="1" spans="1:3">
      <c r="A24" s="5">
        <v>22</v>
      </c>
      <c r="B24" s="6" t="s">
        <v>26</v>
      </c>
      <c r="C24" s="6" t="str">
        <f>VLOOKUP(B24,'[1]2024届基层就业本科生发放表'!$B$4:$E$27,4,0)</f>
        <v>政治与国际关系学院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基层就业申报查看名单信息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达达J</cp:lastModifiedBy>
  <dcterms:created xsi:type="dcterms:W3CDTF">2025-06-09T02:19:00Z</dcterms:created>
  <dcterms:modified xsi:type="dcterms:W3CDTF">2025-06-09T07:42:04Z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31C67DDA748D4AA1BA282C2B954BB594_13</vt:lpwstr>
  </property>
  <property fmtid="{D5CDD505-2E9C-101B-9397-08002B2CF9AE}" pid="3" name="KSOProductBuildVer">
    <vt:lpwstr>2052-12.1.0.21171</vt:lpwstr>
  </property>
</Properties>
</file>