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榆中" sheetId="1" r:id="rId1"/>
  </sheets>
  <externalReferences>
    <externalReference r:id="rId2"/>
  </externalReferences>
  <definedNames>
    <definedName name="_xlnm._FilterDatabase" localSheetId="0" hidden="1">榆中!$A$2:$H$34</definedName>
  </definedNames>
  <calcPr calcId="144525"/>
</workbook>
</file>

<file path=xl/sharedStrings.xml><?xml version="1.0" encoding="utf-8"?>
<sst xmlns="http://schemas.openxmlformats.org/spreadsheetml/2006/main" count="138" uniqueCount="107">
  <si>
    <t>各学院2024年11月本科生宿舍安全卫生检查时间安排表（2023级）</t>
  </si>
  <si>
    <t>序号</t>
  </si>
  <si>
    <t>学   院</t>
  </si>
  <si>
    <t>校  区</t>
  </si>
  <si>
    <t>检查时间</t>
  </si>
  <si>
    <t>学院辅导员</t>
  </si>
  <si>
    <t>联系电话</t>
  </si>
  <si>
    <t>自律会检查成员</t>
  </si>
  <si>
    <t>历史文化学院</t>
  </si>
  <si>
    <t>榆中校区</t>
  </si>
  <si>
    <t>杨盟</t>
  </si>
  <si>
    <r>
      <t>易佳欣</t>
    </r>
    <r>
      <rPr>
        <sz val="16"/>
        <color theme="1"/>
        <rFont val="宋体"/>
        <charset val="134"/>
      </rPr>
      <t xml:space="preserve"> 侯耀荣 姚成昊 陈海鹏</t>
    </r>
  </si>
  <si>
    <t>物理科学与技术学院</t>
  </si>
  <si>
    <t>张明华</t>
  </si>
  <si>
    <r>
      <t xml:space="preserve">毛雨蝶 </t>
    </r>
    <r>
      <rPr>
        <sz val="16"/>
        <color theme="1"/>
        <rFont val="宋体"/>
        <charset val="134"/>
      </rPr>
      <t>马芳兄 王心楷 熊谦励</t>
    </r>
  </si>
  <si>
    <t>资源环境学院</t>
  </si>
  <si>
    <t>张锡煌</t>
  </si>
  <si>
    <r>
      <t xml:space="preserve">魏冠旭 </t>
    </r>
    <r>
      <rPr>
        <sz val="16"/>
        <color theme="1"/>
        <rFont val="宋体"/>
        <charset val="134"/>
      </rPr>
      <t>古丽革乃 伊利姆努尔 申甲申</t>
    </r>
  </si>
  <si>
    <t>核科学与技术学院</t>
  </si>
  <si>
    <t>麻建林</t>
  </si>
  <si>
    <r>
      <t xml:space="preserve">董雅妮 </t>
    </r>
    <r>
      <rPr>
        <sz val="16"/>
        <color theme="1"/>
        <rFont val="宋体"/>
        <charset val="134"/>
      </rPr>
      <t>康妍 王校 胡敬轩</t>
    </r>
  </si>
  <si>
    <t>艺术学院</t>
  </si>
  <si>
    <t>韩东</t>
  </si>
  <si>
    <r>
      <t>王雪然</t>
    </r>
    <r>
      <rPr>
        <sz val="16"/>
        <color theme="1"/>
        <rFont val="宋体"/>
        <charset val="134"/>
      </rPr>
      <t xml:space="preserve"> 黄兰婷 李笙源 刘胡旺</t>
    </r>
  </si>
  <si>
    <t>威尔士学院</t>
  </si>
  <si>
    <r>
      <t xml:space="preserve">李婷婷 </t>
    </r>
    <r>
      <rPr>
        <sz val="16"/>
        <color theme="1"/>
        <rFont val="宋体"/>
        <charset val="134"/>
      </rPr>
      <t>魏冠旭 李政坤 侯耀荣</t>
    </r>
  </si>
  <si>
    <t>草地农业科技学院</t>
  </si>
  <si>
    <t>齐昊昊</t>
  </si>
  <si>
    <r>
      <t xml:space="preserve">姜昱齐 </t>
    </r>
    <r>
      <rPr>
        <sz val="16"/>
        <color theme="1"/>
        <rFont val="宋体"/>
        <charset val="134"/>
      </rPr>
      <t>张瑞雪 冯沐曦 李奎宏</t>
    </r>
  </si>
  <si>
    <t>信息科学与工程学院</t>
  </si>
  <si>
    <t>郁刚</t>
  </si>
  <si>
    <r>
      <t xml:space="preserve">韩铭轩 </t>
    </r>
    <r>
      <rPr>
        <sz val="16"/>
        <color theme="1"/>
        <rFont val="宋体"/>
        <charset val="134"/>
      </rPr>
      <t>普凡 姜昱齐 王展鹏</t>
    </r>
  </si>
  <si>
    <t>第二临床医学院</t>
  </si>
  <si>
    <t>城关校区</t>
  </si>
  <si>
    <t>李晨菲</t>
  </si>
  <si>
    <r>
      <t>文诗淇</t>
    </r>
    <r>
      <rPr>
        <sz val="16"/>
        <color theme="1"/>
        <rFont val="宋体"/>
        <charset val="134"/>
        <scheme val="minor"/>
      </rPr>
      <t xml:space="preserve"> 李欣怡 余稳胜 吕畅</t>
    </r>
  </si>
  <si>
    <t>口腔医学院</t>
  </si>
  <si>
    <t>邢千里</t>
  </si>
  <si>
    <r>
      <t>尚怡心</t>
    </r>
    <r>
      <rPr>
        <sz val="16"/>
        <color theme="1"/>
        <rFont val="宋体"/>
        <charset val="134"/>
        <scheme val="minor"/>
      </rPr>
      <t xml:space="preserve"> 陈佳莉 康海鑫 赵文藩</t>
    </r>
  </si>
  <si>
    <t>土木工程与力学学院</t>
  </si>
  <si>
    <t>孙沛沛</t>
  </si>
  <si>
    <r>
      <t xml:space="preserve">曾靓 </t>
    </r>
    <r>
      <rPr>
        <sz val="16"/>
        <color theme="1"/>
        <rFont val="宋体"/>
        <charset val="134"/>
      </rPr>
      <t>程珂昕 王校 鲍杨洋</t>
    </r>
  </si>
  <si>
    <t>基础医学院</t>
  </si>
  <si>
    <t>裴航</t>
  </si>
  <si>
    <r>
      <t>王向阳</t>
    </r>
    <r>
      <rPr>
        <sz val="16"/>
        <color theme="1"/>
        <rFont val="宋体"/>
        <charset val="134"/>
        <scheme val="minor"/>
      </rPr>
      <t xml:space="preserve"> 包如建 齐树萱  梁立鑫</t>
    </r>
  </si>
  <si>
    <t>生态学院</t>
  </si>
  <si>
    <t>郭文君</t>
  </si>
  <si>
    <r>
      <t xml:space="preserve">伊利姆努尔 </t>
    </r>
    <r>
      <rPr>
        <sz val="16"/>
        <color theme="1"/>
        <rFont val="宋体"/>
        <charset val="134"/>
      </rPr>
      <t>魏冠旭 董雅妮 熊谦励</t>
    </r>
  </si>
  <si>
    <t>管理学院</t>
  </si>
  <si>
    <t>赵永伟</t>
  </si>
  <si>
    <r>
      <t xml:space="preserve">宋嘉怡 </t>
    </r>
    <r>
      <rPr>
        <sz val="16"/>
        <color theme="1"/>
        <rFont val="宋体"/>
        <charset val="134"/>
      </rPr>
      <t>时君茹 胡敬轩 李政坤</t>
    </r>
  </si>
  <si>
    <t>化学化工学院</t>
  </si>
  <si>
    <t>张婕</t>
  </si>
  <si>
    <t>13309319318</t>
  </si>
  <si>
    <r>
      <t xml:space="preserve">冯瑞云 </t>
    </r>
    <r>
      <rPr>
        <sz val="16"/>
        <color theme="1"/>
        <rFont val="宋体"/>
        <charset val="134"/>
      </rPr>
      <t>黄兰婷 王展鹏 李奎宏</t>
    </r>
  </si>
  <si>
    <t>护理学院</t>
  </si>
  <si>
    <t>城关校区四分部</t>
  </si>
  <si>
    <t>苏美文</t>
  </si>
  <si>
    <r>
      <t xml:space="preserve">张天娇 </t>
    </r>
    <r>
      <rPr>
        <sz val="16"/>
        <color theme="1"/>
        <rFont val="宋体"/>
        <charset val="134"/>
        <scheme val="minor"/>
      </rPr>
      <t>陈旭 张馨月 蒋欣志</t>
    </r>
  </si>
  <si>
    <t>药学院</t>
  </si>
  <si>
    <t>马融雪</t>
  </si>
  <si>
    <r>
      <t>董媛</t>
    </r>
    <r>
      <rPr>
        <sz val="16"/>
        <color theme="1"/>
        <rFont val="宋体"/>
        <charset val="134"/>
        <scheme val="minor"/>
      </rPr>
      <t xml:space="preserve"> 年伟华 庞亮 王磊</t>
    </r>
  </si>
  <si>
    <t>数学与统计学院</t>
  </si>
  <si>
    <t>张丽君</t>
  </si>
  <si>
    <r>
      <t xml:space="preserve">陈瑶 </t>
    </r>
    <r>
      <rPr>
        <sz val="16"/>
        <color theme="1"/>
        <rFont val="宋体"/>
        <charset val="134"/>
      </rPr>
      <t>康妍 申甲申 李笙源</t>
    </r>
  </si>
  <si>
    <t>大气科学学院</t>
  </si>
  <si>
    <t>张健</t>
  </si>
  <si>
    <r>
      <t xml:space="preserve">王校 </t>
    </r>
    <r>
      <rPr>
        <sz val="16"/>
        <color theme="1"/>
        <rFont val="宋体"/>
        <charset val="134"/>
      </rPr>
      <t>曾靓 古丽革乃 鲍杨洋</t>
    </r>
    <r>
      <rPr>
        <b/>
        <sz val="16"/>
        <color theme="1"/>
        <rFont val="宋体"/>
        <charset val="134"/>
      </rPr>
      <t xml:space="preserve"> </t>
    </r>
  </si>
  <si>
    <t>新闻与传播学院</t>
  </si>
  <si>
    <t>张文晖</t>
  </si>
  <si>
    <r>
      <t xml:space="preserve">马芳兄 </t>
    </r>
    <r>
      <rPr>
        <sz val="16"/>
        <color theme="1"/>
        <rFont val="宋体"/>
        <charset val="134"/>
      </rPr>
      <t>毛雨蝶 姚成昊 魏冠旭</t>
    </r>
  </si>
  <si>
    <t>第一临床医学院</t>
  </si>
  <si>
    <t>赵彦龙</t>
  </si>
  <si>
    <r>
      <t xml:space="preserve"> </t>
    </r>
    <r>
      <rPr>
        <b/>
        <sz val="16"/>
        <color theme="1"/>
        <rFont val="宋体"/>
        <charset val="134"/>
        <scheme val="minor"/>
      </rPr>
      <t>王引弟</t>
    </r>
    <r>
      <rPr>
        <sz val="16"/>
        <color theme="1"/>
        <rFont val="宋体"/>
        <charset val="134"/>
        <scheme val="minor"/>
      </rPr>
      <t xml:space="preserve"> 李沛英 侯俊杰 陈旭</t>
    </r>
  </si>
  <si>
    <t>哲学社会学院</t>
  </si>
  <si>
    <t>吕孟凡</t>
  </si>
  <si>
    <r>
      <t xml:space="preserve">陈慧莹 </t>
    </r>
    <r>
      <rPr>
        <sz val="16"/>
        <color theme="1"/>
        <rFont val="宋体"/>
        <charset val="134"/>
      </rPr>
      <t>张吉容 刘胡旺 陈海鹏</t>
    </r>
  </si>
  <si>
    <t>马克思主义学院</t>
  </si>
  <si>
    <t>贾玉杰</t>
  </si>
  <si>
    <r>
      <t>王心楷</t>
    </r>
    <r>
      <rPr>
        <sz val="16"/>
        <color theme="1"/>
        <rFont val="宋体"/>
        <charset val="134"/>
      </rPr>
      <t xml:space="preserve"> 蔡佳慧 张吉容 刘行 </t>
    </r>
  </si>
  <si>
    <t>地质科学与矿产资源学院</t>
  </si>
  <si>
    <t>王泽莹</t>
  </si>
  <si>
    <r>
      <t xml:space="preserve">蔡佳慧 </t>
    </r>
    <r>
      <rPr>
        <sz val="16"/>
        <color theme="1"/>
        <rFont val="宋体"/>
        <charset val="134"/>
      </rPr>
      <t>唐桦 龙志鹏 姜昱齐</t>
    </r>
  </si>
  <si>
    <t>外国语学院</t>
  </si>
  <si>
    <t>曾昊</t>
  </si>
  <si>
    <r>
      <t>李奎宏</t>
    </r>
    <r>
      <rPr>
        <sz val="16"/>
        <color theme="1"/>
        <rFont val="宋体"/>
        <charset val="134"/>
      </rPr>
      <t xml:space="preserve"> 宋嘉怡 王婷 王展鹏</t>
    </r>
  </si>
  <si>
    <t>生命科学学院</t>
  </si>
  <si>
    <t>徐海林</t>
  </si>
  <si>
    <r>
      <t xml:space="preserve">李佳睿 </t>
    </r>
    <r>
      <rPr>
        <sz val="16"/>
        <color theme="1"/>
        <rFont val="宋体"/>
        <charset val="134"/>
      </rPr>
      <t>肖微 刘行 王心楷</t>
    </r>
  </si>
  <si>
    <t>材料与能源学院</t>
  </si>
  <si>
    <t>贾麟</t>
  </si>
  <si>
    <r>
      <t>卫宏湘</t>
    </r>
    <r>
      <rPr>
        <sz val="16"/>
        <color theme="1"/>
        <rFont val="宋体"/>
        <charset val="134"/>
        <scheme val="minor"/>
      </rPr>
      <t xml:space="preserve"> 时君茹 刘胡旺 王校</t>
    </r>
  </si>
  <si>
    <t>公共卫生学院</t>
  </si>
  <si>
    <t>张乐</t>
  </si>
  <si>
    <r>
      <t xml:space="preserve">何镔芳 </t>
    </r>
    <r>
      <rPr>
        <sz val="16"/>
        <color theme="1"/>
        <rFont val="宋体"/>
        <charset val="134"/>
        <scheme val="minor"/>
      </rPr>
      <t xml:space="preserve">蒋欣志 高阳  陈旭 </t>
    </r>
  </si>
  <si>
    <t>政治与国际关系学院</t>
  </si>
  <si>
    <t>田歌</t>
  </si>
  <si>
    <r>
      <t>张瑞雪</t>
    </r>
    <r>
      <rPr>
        <sz val="16"/>
        <color theme="1"/>
        <rFont val="宋体"/>
        <charset val="134"/>
      </rPr>
      <t xml:space="preserve"> 陈瑶 李政坤 李奎宏</t>
    </r>
  </si>
  <si>
    <t>萃英学院</t>
  </si>
  <si>
    <t>赵青天</t>
  </si>
  <si>
    <r>
      <t>冯沐曦</t>
    </r>
    <r>
      <rPr>
        <sz val="16"/>
        <color theme="1"/>
        <rFont val="宋体"/>
        <charset val="134"/>
      </rPr>
      <t xml:space="preserve"> 姚成昊</t>
    </r>
    <r>
      <rPr>
        <b/>
        <sz val="16"/>
        <color theme="1"/>
        <rFont val="宋体"/>
        <charset val="134"/>
      </rPr>
      <t xml:space="preserve"> </t>
    </r>
    <r>
      <rPr>
        <sz val="16"/>
        <color theme="1"/>
        <rFont val="宋体"/>
        <charset val="134"/>
      </rPr>
      <t>易佳欣</t>
    </r>
    <r>
      <rPr>
        <b/>
        <sz val="16"/>
        <color theme="1"/>
        <rFont val="宋体"/>
        <charset val="134"/>
      </rPr>
      <t xml:space="preserve"> </t>
    </r>
    <r>
      <rPr>
        <sz val="16"/>
        <color theme="1"/>
        <rFont val="宋体"/>
        <charset val="134"/>
      </rPr>
      <t xml:space="preserve"> 鲍杨洋  </t>
    </r>
  </si>
  <si>
    <t>文学院</t>
  </si>
  <si>
    <t>关程睿</t>
  </si>
  <si>
    <r>
      <t>申甲申</t>
    </r>
    <r>
      <rPr>
        <sz val="16"/>
        <color theme="1"/>
        <rFont val="宋体"/>
        <charset val="134"/>
        <scheme val="minor"/>
      </rPr>
      <t xml:space="preserve"> 陈菲 李笙源 李婷婷</t>
    </r>
  </si>
  <si>
    <t>法学院</t>
  </si>
  <si>
    <t>安卡</t>
  </si>
  <si>
    <r>
      <t>侯耀荣</t>
    </r>
    <r>
      <rPr>
        <sz val="16"/>
        <color theme="1"/>
        <rFont val="宋体"/>
        <charset val="134"/>
        <scheme val="minor"/>
      </rPr>
      <t xml:space="preserve"> 熊谦励 岳姝宇 刘行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</si>
</sst>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theme="1"/>
      <name val="宋体"/>
      <charset val="134"/>
    </font>
    <font>
      <sz val="16"/>
      <color rgb="FF000000"/>
      <name val="宋体"/>
      <charset val="134"/>
    </font>
    <font>
      <sz val="16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8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58" fontId="5" fillId="2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8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unpp\Desktop\&#25945;&#32844;&#24037;&#32852;&#31995;&#26041;&#24335;&#65288;&#21457;&#65289;202012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姓 名</v>
          </cell>
          <cell r="C2" t="str">
            <v>职称</v>
          </cell>
          <cell r="D2" t="str">
            <v>办公电话</v>
          </cell>
          <cell r="E2" t="str">
            <v>手  机</v>
          </cell>
        </row>
        <row r="3">
          <cell r="B3" t="str">
            <v>周又和</v>
          </cell>
          <cell r="C3" t="str">
            <v>教授</v>
          </cell>
          <cell r="D3">
            <v>8910340</v>
          </cell>
          <cell r="E3">
            <v>13893306009</v>
          </cell>
        </row>
        <row r="4">
          <cell r="B4" t="str">
            <v>张虎元</v>
          </cell>
          <cell r="C4" t="str">
            <v>教授</v>
          </cell>
          <cell r="D4">
            <v>8915382</v>
          </cell>
          <cell r="E4">
            <v>13919033986</v>
          </cell>
        </row>
        <row r="5">
          <cell r="B5" t="str">
            <v>黄宁</v>
          </cell>
          <cell r="C5" t="str">
            <v>教授</v>
          </cell>
          <cell r="D5">
            <v>8914569</v>
          </cell>
          <cell r="E5">
            <v>13321283687</v>
          </cell>
        </row>
        <row r="6">
          <cell r="B6" t="str">
            <v>谌文武</v>
          </cell>
          <cell r="C6" t="str">
            <v>教授</v>
          </cell>
          <cell r="D6">
            <v>8914308</v>
          </cell>
          <cell r="E6">
            <v>13919804823</v>
          </cell>
        </row>
        <row r="7">
          <cell r="B7" t="str">
            <v>武建军</v>
          </cell>
          <cell r="C7" t="str">
            <v>教授</v>
          </cell>
          <cell r="D7">
            <v>8915366</v>
          </cell>
          <cell r="E7">
            <v>18909313057</v>
          </cell>
        </row>
        <row r="8">
          <cell r="B8" t="str">
            <v>王省哲</v>
          </cell>
          <cell r="C8" t="str">
            <v>教授</v>
          </cell>
        </row>
        <row r="8">
          <cell r="E8">
            <v>13919218446</v>
          </cell>
        </row>
        <row r="9">
          <cell r="B9" t="str">
            <v>武生智</v>
          </cell>
          <cell r="C9" t="str">
            <v>教授</v>
          </cell>
        </row>
        <row r="9">
          <cell r="E9">
            <v>13909425264</v>
          </cell>
        </row>
        <row r="10">
          <cell r="B10" t="str">
            <v>王记增</v>
          </cell>
          <cell r="C10" t="str">
            <v>教授</v>
          </cell>
        </row>
        <row r="10">
          <cell r="E10">
            <v>18919802405</v>
          </cell>
        </row>
        <row r="11">
          <cell r="B11" t="str">
            <v>高原文</v>
          </cell>
          <cell r="C11" t="str">
            <v>教授</v>
          </cell>
        </row>
        <row r="11">
          <cell r="E11">
            <v>15101260363</v>
          </cell>
        </row>
        <row r="12">
          <cell r="B12" t="str">
            <v>张兴义</v>
          </cell>
          <cell r="C12" t="str">
            <v>教授</v>
          </cell>
        </row>
        <row r="12">
          <cell r="E12">
            <v>18919923064</v>
          </cell>
        </row>
        <row r="13">
          <cell r="B13" t="str">
            <v>梁收运</v>
          </cell>
          <cell r="C13" t="str">
            <v>教授</v>
          </cell>
        </row>
        <row r="13">
          <cell r="E13">
            <v>13893391099</v>
          </cell>
        </row>
        <row r="14">
          <cell r="B14" t="str">
            <v>刘高</v>
          </cell>
          <cell r="C14" t="str">
            <v>教授</v>
          </cell>
        </row>
        <row r="14">
          <cell r="E14">
            <v>13993181695</v>
          </cell>
        </row>
        <row r="15">
          <cell r="B15" t="str">
            <v>雍华东</v>
          </cell>
          <cell r="C15" t="str">
            <v>教授</v>
          </cell>
        </row>
        <row r="15">
          <cell r="E15">
            <v>18215177695</v>
          </cell>
        </row>
        <row r="16">
          <cell r="B16" t="str">
            <v>谢莉</v>
          </cell>
          <cell r="C16" t="str">
            <v>教授</v>
          </cell>
        </row>
        <row r="16">
          <cell r="E16">
            <v>13909443197</v>
          </cell>
        </row>
        <row r="17">
          <cell r="B17" t="str">
            <v>张敬书</v>
          </cell>
          <cell r="C17" t="str">
            <v>教授</v>
          </cell>
        </row>
        <row r="17">
          <cell r="E17">
            <v>13993179368</v>
          </cell>
        </row>
        <row r="18">
          <cell r="B18" t="str">
            <v>王等明</v>
          </cell>
          <cell r="C18" t="str">
            <v>教授</v>
          </cell>
        </row>
        <row r="18">
          <cell r="E18">
            <v>13919152500</v>
          </cell>
        </row>
        <row r="19">
          <cell r="B19" t="str">
            <v>郭永强</v>
          </cell>
          <cell r="C19" t="str">
            <v>教授</v>
          </cell>
        </row>
        <row r="19">
          <cell r="E19">
            <v>13919051830</v>
          </cell>
        </row>
        <row r="20">
          <cell r="B20" t="str">
            <v>张景科</v>
          </cell>
          <cell r="C20" t="str">
            <v>教授</v>
          </cell>
        </row>
        <row r="20">
          <cell r="E20">
            <v>13609398041</v>
          </cell>
        </row>
        <row r="21">
          <cell r="B21" t="str">
            <v>吕擎峰</v>
          </cell>
          <cell r="C21" t="str">
            <v>教授</v>
          </cell>
        </row>
        <row r="21">
          <cell r="E21">
            <v>13909499095</v>
          </cell>
        </row>
        <row r="22">
          <cell r="B22" t="str">
            <v>高志文</v>
          </cell>
          <cell r="C22" t="str">
            <v>教授</v>
          </cell>
        </row>
        <row r="22">
          <cell r="E22">
            <v>13639395037</v>
          </cell>
        </row>
        <row r="23">
          <cell r="B23" t="str">
            <v>张豫川</v>
          </cell>
          <cell r="C23" t="str">
            <v>教授</v>
          </cell>
        </row>
        <row r="23">
          <cell r="E23">
            <v>13893220673</v>
          </cell>
        </row>
        <row r="24">
          <cell r="B24" t="str">
            <v>张帆宇</v>
          </cell>
          <cell r="C24" t="str">
            <v>教授</v>
          </cell>
        </row>
        <row r="24">
          <cell r="E24">
            <v>15009316849</v>
          </cell>
        </row>
        <row r="25">
          <cell r="B25" t="str">
            <v>张强强</v>
          </cell>
          <cell r="C25" t="str">
            <v>教授</v>
          </cell>
        </row>
        <row r="25">
          <cell r="E25">
            <v>13659417036</v>
          </cell>
        </row>
        <row r="26">
          <cell r="B26" t="str">
            <v>张洁</v>
          </cell>
          <cell r="C26" t="str">
            <v>青年教授</v>
          </cell>
        </row>
        <row r="26">
          <cell r="E26">
            <v>15002573733</v>
          </cell>
        </row>
        <row r="27">
          <cell r="B27" t="str">
            <v>刘治军</v>
          </cell>
          <cell r="C27" t="str">
            <v>青年研究员</v>
          </cell>
        </row>
        <row r="27">
          <cell r="E27" t="str">
            <v>13109327468</v>
          </cell>
        </row>
        <row r="28">
          <cell r="B28" t="str">
            <v>胡锐锋</v>
          </cell>
          <cell r="C28" t="str">
            <v>青年研究员</v>
          </cell>
        </row>
        <row r="28">
          <cell r="E28">
            <v>18829505631</v>
          </cell>
        </row>
        <row r="29">
          <cell r="B29" t="str">
            <v>高配峰</v>
          </cell>
          <cell r="C29" t="str">
            <v>青年研究员</v>
          </cell>
        </row>
        <row r="29">
          <cell r="E29">
            <v>13893408916</v>
          </cell>
        </row>
        <row r="30">
          <cell r="B30" t="str">
            <v>刘洪佑</v>
          </cell>
          <cell r="C30" t="str">
            <v>青年研究员</v>
          </cell>
        </row>
        <row r="30">
          <cell r="E30">
            <v>18298332446</v>
          </cell>
        </row>
        <row r="31">
          <cell r="B31" t="str">
            <v>任君平</v>
          </cell>
          <cell r="C31" t="str">
            <v>青年研究员</v>
          </cell>
        </row>
        <row r="31">
          <cell r="E31">
            <v>18293190208</v>
          </cell>
        </row>
        <row r="32">
          <cell r="B32" t="str">
            <v>韩建平</v>
          </cell>
          <cell r="C32" t="str">
            <v>副教授</v>
          </cell>
        </row>
        <row r="32">
          <cell r="E32">
            <v>13919122237</v>
          </cell>
        </row>
        <row r="33">
          <cell r="B33" t="str">
            <v>慕青松</v>
          </cell>
          <cell r="C33" t="str">
            <v>副教授</v>
          </cell>
        </row>
        <row r="33">
          <cell r="E33">
            <v>13519319770</v>
          </cell>
        </row>
        <row r="34">
          <cell r="B34" t="str">
            <v>董兰凤</v>
          </cell>
          <cell r="C34" t="str">
            <v>副教授</v>
          </cell>
        </row>
        <row r="34">
          <cell r="E34">
            <v>13993129568</v>
          </cell>
        </row>
        <row r="35">
          <cell r="B35" t="str">
            <v>周俊</v>
          </cell>
          <cell r="C35" t="str">
            <v>副教授</v>
          </cell>
        </row>
        <row r="35">
          <cell r="E35">
            <v>13893277225</v>
          </cell>
        </row>
        <row r="36">
          <cell r="B36" t="str">
            <v>郭桂红</v>
          </cell>
          <cell r="C36" t="str">
            <v>副教授</v>
          </cell>
        </row>
        <row r="36">
          <cell r="E36">
            <v>13919214552</v>
          </cell>
        </row>
        <row r="37">
          <cell r="B37" t="str">
            <v>赵忠虎</v>
          </cell>
          <cell r="C37" t="str">
            <v>副教授</v>
          </cell>
        </row>
        <row r="37">
          <cell r="E37">
            <v>13919797952</v>
          </cell>
        </row>
        <row r="38">
          <cell r="B38" t="str">
            <v>刘占科</v>
          </cell>
          <cell r="C38" t="str">
            <v>副教授</v>
          </cell>
        </row>
        <row r="38">
          <cell r="E38">
            <v>13893217218</v>
          </cell>
        </row>
        <row r="39">
          <cell r="B39" t="str">
            <v>王萍</v>
          </cell>
          <cell r="C39" t="str">
            <v>副教授</v>
          </cell>
        </row>
        <row r="39">
          <cell r="E39">
            <v>13609342667</v>
          </cell>
        </row>
        <row r="40">
          <cell r="B40" t="str">
            <v>潘春林</v>
          </cell>
          <cell r="C40" t="str">
            <v>副教授</v>
          </cell>
        </row>
        <row r="40">
          <cell r="E40">
            <v>17797676462</v>
          </cell>
        </row>
        <row r="41">
          <cell r="B41" t="str">
            <v>刘平</v>
          </cell>
          <cell r="C41" t="str">
            <v>副教授</v>
          </cell>
        </row>
        <row r="41">
          <cell r="E41">
            <v>13919087008</v>
          </cell>
        </row>
        <row r="42">
          <cell r="B42" t="str">
            <v>蒋一萱</v>
          </cell>
          <cell r="C42" t="str">
            <v>副教授</v>
          </cell>
        </row>
        <row r="42">
          <cell r="E42">
            <v>13919073501</v>
          </cell>
        </row>
        <row r="43">
          <cell r="B43" t="str">
            <v>刘小靖</v>
          </cell>
          <cell r="C43" t="str">
            <v>副教授</v>
          </cell>
        </row>
        <row r="43">
          <cell r="E43">
            <v>13919136652</v>
          </cell>
        </row>
        <row r="44">
          <cell r="B44" t="str">
            <v>叶晓燕</v>
          </cell>
          <cell r="C44" t="str">
            <v>副教授</v>
          </cell>
        </row>
        <row r="44">
          <cell r="E44">
            <v>13919252719</v>
          </cell>
        </row>
        <row r="45">
          <cell r="B45" t="str">
            <v>樊学平</v>
          </cell>
          <cell r="C45" t="str">
            <v>副教授</v>
          </cell>
        </row>
        <row r="45">
          <cell r="E45">
            <v>15101233542</v>
          </cell>
        </row>
        <row r="46">
          <cell r="B46" t="str">
            <v>王兴君</v>
          </cell>
          <cell r="C46" t="str">
            <v>副教授</v>
          </cell>
        </row>
        <row r="46">
          <cell r="E46">
            <v>15095429745</v>
          </cell>
        </row>
        <row r="47">
          <cell r="B47" t="str">
            <v>王花平</v>
          </cell>
          <cell r="C47" t="str">
            <v>副教授</v>
          </cell>
        </row>
        <row r="47">
          <cell r="E47">
            <v>13163256716</v>
          </cell>
        </row>
        <row r="48">
          <cell r="B48" t="str">
            <v>梁轶瑞</v>
          </cell>
          <cell r="C48" t="str">
            <v>副教授</v>
          </cell>
        </row>
        <row r="48">
          <cell r="E48">
            <v>18152013497</v>
          </cell>
        </row>
        <row r="49">
          <cell r="B49" t="str">
            <v>他吴睿</v>
          </cell>
          <cell r="C49" t="str">
            <v>副教授</v>
          </cell>
        </row>
        <row r="49">
          <cell r="E49">
            <v>18394520146</v>
          </cell>
        </row>
        <row r="50">
          <cell r="B50" t="str">
            <v>王国华</v>
          </cell>
          <cell r="C50" t="str">
            <v>副教授</v>
          </cell>
        </row>
        <row r="50">
          <cell r="E50">
            <v>13893313357</v>
          </cell>
        </row>
        <row r="51">
          <cell r="B51" t="str">
            <v>李珑</v>
          </cell>
          <cell r="C51" t="str">
            <v>副教授</v>
          </cell>
        </row>
        <row r="51">
          <cell r="E51">
            <v>13893695110</v>
          </cell>
        </row>
        <row r="52">
          <cell r="B52" t="str">
            <v>张娟娟</v>
          </cell>
          <cell r="C52" t="str">
            <v>副教授</v>
          </cell>
        </row>
        <row r="52">
          <cell r="E52">
            <v>13893339084</v>
          </cell>
        </row>
        <row r="53">
          <cell r="B53" t="str">
            <v>张欢</v>
          </cell>
          <cell r="C53" t="str">
            <v>副教授</v>
          </cell>
        </row>
        <row r="53">
          <cell r="E53">
            <v>18309466536</v>
          </cell>
        </row>
        <row r="54">
          <cell r="B54" t="str">
            <v>张彤炜</v>
          </cell>
          <cell r="C54" t="str">
            <v>副教授</v>
          </cell>
        </row>
        <row r="54">
          <cell r="E54">
            <v>18919854155</v>
          </cell>
        </row>
        <row r="55">
          <cell r="B55" t="str">
            <v>张亚君</v>
          </cell>
          <cell r="C55" t="str">
            <v>副教授</v>
          </cell>
        </row>
        <row r="55">
          <cell r="E55">
            <v>17791526491</v>
          </cell>
        </row>
        <row r="56">
          <cell r="B56" t="str">
            <v>刘月飞</v>
          </cell>
          <cell r="C56" t="str">
            <v>副教授</v>
          </cell>
        </row>
        <row r="56">
          <cell r="E56">
            <v>15682760186</v>
          </cell>
        </row>
        <row r="57">
          <cell r="B57" t="str">
            <v>刘聪</v>
          </cell>
          <cell r="C57" t="str">
            <v>副教授</v>
          </cell>
        </row>
        <row r="57">
          <cell r="E57">
            <v>13893428107</v>
          </cell>
        </row>
        <row r="58">
          <cell r="B58" t="str">
            <v>周仲华</v>
          </cell>
          <cell r="C58" t="str">
            <v>高工</v>
          </cell>
        </row>
        <row r="58">
          <cell r="E58">
            <v>13919319171</v>
          </cell>
        </row>
        <row r="59">
          <cell r="B59" t="str">
            <v>王建成</v>
          </cell>
          <cell r="C59" t="str">
            <v>讲师</v>
          </cell>
        </row>
        <row r="59">
          <cell r="E59">
            <v>13909443364</v>
          </cell>
        </row>
        <row r="60">
          <cell r="B60" t="str">
            <v>刘小伟</v>
          </cell>
          <cell r="C60" t="str">
            <v>讲师</v>
          </cell>
        </row>
        <row r="60">
          <cell r="E60">
            <v>13519639118</v>
          </cell>
        </row>
        <row r="61">
          <cell r="B61" t="str">
            <v>焦贵德</v>
          </cell>
          <cell r="C61" t="str">
            <v>讲师</v>
          </cell>
        </row>
        <row r="61">
          <cell r="E61">
            <v>13909442134</v>
          </cell>
        </row>
        <row r="62">
          <cell r="B62" t="str">
            <v>杨文伟</v>
          </cell>
          <cell r="C62" t="str">
            <v>讲师</v>
          </cell>
        </row>
        <row r="62">
          <cell r="E62">
            <v>13893672534</v>
          </cell>
        </row>
        <row r="63">
          <cell r="B63" t="str">
            <v>王亚军</v>
          </cell>
          <cell r="C63" t="str">
            <v>讲师</v>
          </cell>
        </row>
        <row r="63">
          <cell r="E63">
            <v>13893146941</v>
          </cell>
        </row>
        <row r="64">
          <cell r="B64" t="str">
            <v>马亚维</v>
          </cell>
          <cell r="C64" t="str">
            <v>讲师</v>
          </cell>
        </row>
        <row r="64">
          <cell r="E64">
            <v>13919342077</v>
          </cell>
        </row>
        <row r="65">
          <cell r="B65" t="str">
            <v>魏新磊</v>
          </cell>
          <cell r="C65" t="str">
            <v>讲师</v>
          </cell>
        </row>
        <row r="65">
          <cell r="E65">
            <v>13919379450</v>
          </cell>
        </row>
        <row r="66">
          <cell r="B66" t="str">
            <v>和法国</v>
          </cell>
          <cell r="C66" t="str">
            <v>讲师</v>
          </cell>
        </row>
        <row r="66">
          <cell r="E66">
            <v>13669385318</v>
          </cell>
        </row>
        <row r="67">
          <cell r="B67" t="str">
            <v>朱伟</v>
          </cell>
          <cell r="C67" t="str">
            <v>讲师</v>
          </cell>
        </row>
        <row r="67">
          <cell r="E67">
            <v>13993112382</v>
          </cell>
        </row>
        <row r="68">
          <cell r="B68" t="str">
            <v>原鹏博</v>
          </cell>
          <cell r="C68" t="str">
            <v>讲师</v>
          </cell>
        </row>
        <row r="68">
          <cell r="E68">
            <v>13659312543</v>
          </cell>
        </row>
        <row r="69">
          <cell r="B69" t="str">
            <v>王冲</v>
          </cell>
          <cell r="C69" t="str">
            <v>讲师</v>
          </cell>
        </row>
        <row r="69">
          <cell r="E69">
            <v>15101314867</v>
          </cell>
        </row>
        <row r="70">
          <cell r="B70" t="str">
            <v>刘东辉</v>
          </cell>
          <cell r="C70" t="str">
            <v>讲师</v>
          </cell>
        </row>
        <row r="70">
          <cell r="E70">
            <v>18794884334</v>
          </cell>
        </row>
        <row r="71">
          <cell r="B71" t="str">
            <v>王南</v>
          </cell>
          <cell r="C71" t="str">
            <v>讲师</v>
          </cell>
        </row>
        <row r="71">
          <cell r="E71">
            <v>15101266634</v>
          </cell>
        </row>
        <row r="72">
          <cell r="B72" t="str">
            <v>周军</v>
          </cell>
          <cell r="C72" t="str">
            <v>高级工程师</v>
          </cell>
          <cell r="D72">
            <v>8912480</v>
          </cell>
          <cell r="E72">
            <v>18993170689</v>
          </cell>
        </row>
        <row r="73">
          <cell r="B73" t="str">
            <v>孙冠平</v>
          </cell>
          <cell r="C73" t="str">
            <v>工程师</v>
          </cell>
        </row>
        <row r="73">
          <cell r="E73">
            <v>13919804826</v>
          </cell>
        </row>
        <row r="74">
          <cell r="B74" t="str">
            <v>王娟</v>
          </cell>
          <cell r="C74" t="str">
            <v>工程师</v>
          </cell>
        </row>
        <row r="74">
          <cell r="E74">
            <v>13619330887</v>
          </cell>
        </row>
        <row r="75">
          <cell r="B75" t="str">
            <v>彭宝瑞</v>
          </cell>
          <cell r="C75" t="str">
            <v>工程师</v>
          </cell>
          <cell r="D75">
            <v>8912480</v>
          </cell>
          <cell r="E75">
            <v>13669385917</v>
          </cell>
        </row>
        <row r="76">
          <cell r="B76" t="str">
            <v>程宁</v>
          </cell>
          <cell r="C76" t="str">
            <v>工程师</v>
          </cell>
        </row>
        <row r="76">
          <cell r="E76">
            <v>13919278932</v>
          </cell>
        </row>
        <row r="77">
          <cell r="B77" t="str">
            <v>车京兰</v>
          </cell>
          <cell r="C77" t="str">
            <v>高级工程师</v>
          </cell>
          <cell r="D77">
            <v>8912480</v>
          </cell>
          <cell r="E77">
            <v>13919049127</v>
          </cell>
        </row>
        <row r="78">
          <cell r="B78" t="str">
            <v>李晓莉</v>
          </cell>
          <cell r="C78" t="str">
            <v>党委书记</v>
          </cell>
          <cell r="D78">
            <v>8914565</v>
          </cell>
          <cell r="E78">
            <v>13639369360</v>
          </cell>
        </row>
        <row r="79">
          <cell r="B79" t="str">
            <v>李志龙</v>
          </cell>
          <cell r="C79" t="str">
            <v>党委副书记</v>
          </cell>
          <cell r="D79">
            <v>8914261</v>
          </cell>
          <cell r="E79">
            <v>19893178249</v>
          </cell>
        </row>
        <row r="80">
          <cell r="B80" t="str">
            <v>毛国梁</v>
          </cell>
          <cell r="C80" t="str">
            <v>副院长、副主任</v>
          </cell>
          <cell r="D80">
            <v>8914561</v>
          </cell>
          <cell r="E80">
            <v>13639394249</v>
          </cell>
        </row>
        <row r="81">
          <cell r="B81" t="str">
            <v>傅丽萍</v>
          </cell>
          <cell r="C81" t="str">
            <v>组织员</v>
          </cell>
          <cell r="D81">
            <v>8914261</v>
          </cell>
          <cell r="E81">
            <v>13659310631</v>
          </cell>
        </row>
        <row r="82">
          <cell r="B82" t="str">
            <v>陈华</v>
          </cell>
          <cell r="C82" t="str">
            <v>团委书记</v>
          </cell>
          <cell r="D82">
            <v>8914265</v>
          </cell>
          <cell r="E82">
            <v>13919819767</v>
          </cell>
        </row>
        <row r="83">
          <cell r="B83" t="str">
            <v>王水存</v>
          </cell>
          <cell r="C83" t="str">
            <v>办公室主任</v>
          </cell>
          <cell r="D83">
            <v>8914560</v>
          </cell>
          <cell r="E83">
            <v>15193199619</v>
          </cell>
        </row>
        <row r="84">
          <cell r="B84" t="str">
            <v>刘洁</v>
          </cell>
          <cell r="C84" t="str">
            <v>办公室副主任、研究生秘书</v>
          </cell>
          <cell r="D84">
            <v>8915356</v>
          </cell>
          <cell r="E84">
            <v>13679467235</v>
          </cell>
        </row>
        <row r="85">
          <cell r="B85" t="str">
            <v>乔子秦</v>
          </cell>
          <cell r="C85" t="str">
            <v>教学秘书</v>
          </cell>
          <cell r="D85">
            <v>8914265</v>
          </cell>
          <cell r="E85">
            <v>13919305189</v>
          </cell>
        </row>
        <row r="86">
          <cell r="B86" t="str">
            <v>汪洋</v>
          </cell>
          <cell r="C86" t="str">
            <v>科研秘书、兼辅导员</v>
          </cell>
          <cell r="D86">
            <v>8914265</v>
          </cell>
          <cell r="E86">
            <v>18394163019</v>
          </cell>
        </row>
        <row r="87">
          <cell r="B87" t="str">
            <v>魏铄骄</v>
          </cell>
          <cell r="C87" t="str">
            <v>实验室秘书</v>
          </cell>
          <cell r="D87">
            <v>8914265</v>
          </cell>
          <cell r="E87">
            <v>18693133513</v>
          </cell>
        </row>
        <row r="88">
          <cell r="B88" t="str">
            <v>任振宇</v>
          </cell>
          <cell r="C88" t="str">
            <v>辅导员</v>
          </cell>
          <cell r="D88">
            <v>5292351</v>
          </cell>
          <cell r="E88">
            <v>18709403297</v>
          </cell>
        </row>
        <row r="89">
          <cell r="B89" t="str">
            <v>常桐</v>
          </cell>
          <cell r="C89" t="str">
            <v>辅导员</v>
          </cell>
          <cell r="D89">
            <v>5292351</v>
          </cell>
          <cell r="E89">
            <v>18368910598</v>
          </cell>
        </row>
        <row r="90">
          <cell r="B90" t="str">
            <v>孙沛沛</v>
          </cell>
          <cell r="C90" t="str">
            <v>辅导员</v>
          </cell>
          <cell r="D90">
            <v>8914561</v>
          </cell>
          <cell r="E90">
            <v>18393819445</v>
          </cell>
        </row>
        <row r="91">
          <cell r="B91" t="str">
            <v>原阳</v>
          </cell>
          <cell r="C91" t="str">
            <v>会计</v>
          </cell>
          <cell r="D91">
            <v>8915302</v>
          </cell>
          <cell r="E91">
            <v>13993126664</v>
          </cell>
        </row>
        <row r="92">
          <cell r="B92" t="str">
            <v>孙静</v>
          </cell>
          <cell r="C92" t="str">
            <v>资产管理员、研究生秘书</v>
          </cell>
          <cell r="D92">
            <v>8915356</v>
          </cell>
          <cell r="E92">
            <v>13993182826</v>
          </cell>
        </row>
        <row r="93">
          <cell r="B93" t="str">
            <v>李广</v>
          </cell>
          <cell r="C93" t="str">
            <v>师资博士后</v>
          </cell>
        </row>
        <row r="93">
          <cell r="E93">
            <v>13919148813</v>
          </cell>
        </row>
        <row r="94">
          <cell r="B94" t="str">
            <v>顿洪超</v>
          </cell>
          <cell r="C94" t="str">
            <v>师资博士后</v>
          </cell>
        </row>
        <row r="94">
          <cell r="E94">
            <v>15002620552</v>
          </cell>
        </row>
        <row r="95">
          <cell r="B95" t="str">
            <v>舒和平</v>
          </cell>
          <cell r="C95" t="str">
            <v>师资博士后</v>
          </cell>
        </row>
        <row r="95">
          <cell r="E95">
            <v>18394029612</v>
          </cell>
        </row>
        <row r="96">
          <cell r="B96" t="str">
            <v>冯圣军</v>
          </cell>
          <cell r="C96" t="str">
            <v>师资博士后</v>
          </cell>
        </row>
        <row r="96">
          <cell r="E96" t="str">
            <v>18394017801</v>
          </cell>
        </row>
        <row r="97">
          <cell r="B97" t="str">
            <v>李屹</v>
          </cell>
          <cell r="C97" t="str">
            <v>师资博士后</v>
          </cell>
        </row>
        <row r="98">
          <cell r="B98" t="str">
            <v>王慧慧</v>
          </cell>
          <cell r="C98" t="str">
            <v>师资博士后</v>
          </cell>
        </row>
        <row r="99">
          <cell r="B99" t="str">
            <v>李广杰</v>
          </cell>
          <cell r="C99" t="str">
            <v>博士后</v>
          </cell>
        </row>
        <row r="100">
          <cell r="B100" t="str">
            <v>郑晓静</v>
          </cell>
          <cell r="C100" t="str">
            <v>双聘院士</v>
          </cell>
        </row>
        <row r="101">
          <cell r="B101" t="str">
            <v>hans</v>
          </cell>
          <cell r="C101" t="str">
            <v>外聘高级专家</v>
          </cell>
        </row>
        <row r="102">
          <cell r="B102" t="str">
            <v>Shao yaping</v>
          </cell>
          <cell r="C102" t="str">
            <v>外聘高级专家</v>
          </cell>
        </row>
        <row r="103">
          <cell r="B103" t="str">
            <v>陈文礼</v>
          </cell>
          <cell r="C103" t="str">
            <v>外聘高级专家</v>
          </cell>
        </row>
        <row r="104">
          <cell r="B104" t="str">
            <v>柏宇</v>
          </cell>
          <cell r="C104" t="str">
            <v>外聘高级专家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zoomScale="85" zoomScaleNormal="85" workbookViewId="0">
      <selection activeCell="G43" sqref="G43:G45"/>
    </sheetView>
  </sheetViews>
  <sheetFormatPr defaultColWidth="9" defaultRowHeight="13.5" outlineLevelCol="7"/>
  <cols>
    <col min="2" max="2" width="31.125" customWidth="1"/>
    <col min="3" max="3" width="22.625" customWidth="1"/>
    <col min="4" max="4" width="28.375" customWidth="1"/>
    <col min="5" max="5" width="18.5166666666667" customWidth="1"/>
    <col min="6" max="6" width="20.2416666666667" customWidth="1"/>
    <col min="7" max="7" width="47.9416666666667" customWidth="1"/>
    <col min="8" max="8" width="22.8333333333333" customWidth="1"/>
  </cols>
  <sheetData>
    <row r="1" ht="4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3" t="s">
        <v>6</v>
      </c>
    </row>
    <row r="3" ht="23" customHeight="1" spans="1:8">
      <c r="A3" s="5">
        <v>1</v>
      </c>
      <c r="B3" s="6" t="s">
        <v>8</v>
      </c>
      <c r="C3" s="6" t="s">
        <v>9</v>
      </c>
      <c r="D3" s="7">
        <v>45602</v>
      </c>
      <c r="E3" s="8" t="s">
        <v>10</v>
      </c>
      <c r="F3" s="8">
        <v>18393819272</v>
      </c>
      <c r="G3" s="9" t="s">
        <v>11</v>
      </c>
      <c r="H3" s="10">
        <v>15729981985</v>
      </c>
    </row>
    <row r="4" ht="23" customHeight="1" spans="1:8">
      <c r="A4" s="5">
        <v>2</v>
      </c>
      <c r="B4" s="6" t="s">
        <v>12</v>
      </c>
      <c r="C4" s="6" t="s">
        <v>9</v>
      </c>
      <c r="D4" s="7">
        <v>45602</v>
      </c>
      <c r="E4" s="8" t="s">
        <v>13</v>
      </c>
      <c r="F4" s="6">
        <v>18632209830</v>
      </c>
      <c r="G4" s="9" t="s">
        <v>14</v>
      </c>
      <c r="H4" s="10">
        <v>18872560617</v>
      </c>
    </row>
    <row r="5" ht="23" customHeight="1" spans="1:8">
      <c r="A5" s="5">
        <v>3</v>
      </c>
      <c r="B5" s="6" t="s">
        <v>15</v>
      </c>
      <c r="C5" s="6" t="s">
        <v>9</v>
      </c>
      <c r="D5" s="7">
        <v>45602</v>
      </c>
      <c r="E5" s="8" t="s">
        <v>16</v>
      </c>
      <c r="F5" s="8">
        <v>18894016812</v>
      </c>
      <c r="G5" s="9" t="s">
        <v>17</v>
      </c>
      <c r="H5" s="10">
        <v>13953442280</v>
      </c>
    </row>
    <row r="6" ht="23" customHeight="1" spans="1:8">
      <c r="A6" s="5">
        <v>4</v>
      </c>
      <c r="B6" s="5" t="s">
        <v>18</v>
      </c>
      <c r="C6" s="5" t="s">
        <v>9</v>
      </c>
      <c r="D6" s="7">
        <v>45602</v>
      </c>
      <c r="E6" s="5" t="s">
        <v>19</v>
      </c>
      <c r="F6" s="5">
        <v>13919981092</v>
      </c>
      <c r="G6" s="9" t="s">
        <v>20</v>
      </c>
      <c r="H6" s="10">
        <v>19187244782</v>
      </c>
    </row>
    <row r="7" ht="23" customHeight="1" spans="1:8">
      <c r="A7" s="5">
        <v>5</v>
      </c>
      <c r="B7" s="5" t="s">
        <v>21</v>
      </c>
      <c r="C7" s="5" t="s">
        <v>9</v>
      </c>
      <c r="D7" s="7">
        <v>45603</v>
      </c>
      <c r="E7" s="8" t="s">
        <v>22</v>
      </c>
      <c r="F7" s="8">
        <v>17713169139</v>
      </c>
      <c r="G7" s="9" t="s">
        <v>23</v>
      </c>
      <c r="H7" s="10">
        <v>15612032085</v>
      </c>
    </row>
    <row r="8" ht="23" customHeight="1" spans="1:8">
      <c r="A8" s="5">
        <v>6</v>
      </c>
      <c r="B8" s="5" t="s">
        <v>24</v>
      </c>
      <c r="C8" s="5" t="s">
        <v>9</v>
      </c>
      <c r="D8" s="7">
        <v>45603</v>
      </c>
      <c r="E8" s="8" t="s">
        <v>22</v>
      </c>
      <c r="F8" s="8">
        <v>17713169139</v>
      </c>
      <c r="G8" s="9" t="s">
        <v>25</v>
      </c>
      <c r="H8" s="10">
        <v>18336493382</v>
      </c>
    </row>
    <row r="9" ht="23" customHeight="1" spans="1:8">
      <c r="A9" s="5">
        <v>7</v>
      </c>
      <c r="B9" s="5" t="s">
        <v>26</v>
      </c>
      <c r="C9" s="5" t="s">
        <v>9</v>
      </c>
      <c r="D9" s="7">
        <v>45603</v>
      </c>
      <c r="E9" s="8" t="s">
        <v>27</v>
      </c>
      <c r="F9" s="8">
        <v>17797668684</v>
      </c>
      <c r="G9" s="9" t="s">
        <v>28</v>
      </c>
      <c r="H9" s="10">
        <v>17719597512</v>
      </c>
    </row>
    <row r="10" ht="23" customHeight="1" spans="1:8">
      <c r="A10" s="5">
        <v>8</v>
      </c>
      <c r="B10" s="6" t="s">
        <v>29</v>
      </c>
      <c r="C10" s="8" t="s">
        <v>9</v>
      </c>
      <c r="D10" s="7">
        <v>45605</v>
      </c>
      <c r="E10" s="8" t="s">
        <v>30</v>
      </c>
      <c r="F10" s="8">
        <v>13609331675</v>
      </c>
      <c r="G10" s="9" t="s">
        <v>31</v>
      </c>
      <c r="H10" s="10">
        <v>13675366530</v>
      </c>
    </row>
    <row r="11" ht="23" customHeight="1" spans="1:8">
      <c r="A11" s="5">
        <v>9</v>
      </c>
      <c r="B11" s="5" t="s">
        <v>32</v>
      </c>
      <c r="C11" s="5" t="s">
        <v>33</v>
      </c>
      <c r="D11" s="11">
        <v>45605</v>
      </c>
      <c r="E11" s="6" t="s">
        <v>34</v>
      </c>
      <c r="F11" s="12">
        <v>18693157206</v>
      </c>
      <c r="G11" s="4" t="s">
        <v>35</v>
      </c>
      <c r="H11" s="12">
        <v>15980842558</v>
      </c>
    </row>
    <row r="12" ht="23" customHeight="1" spans="1:8">
      <c r="A12" s="5">
        <v>10</v>
      </c>
      <c r="B12" s="5" t="s">
        <v>36</v>
      </c>
      <c r="C12" s="5" t="s">
        <v>33</v>
      </c>
      <c r="D12" s="11">
        <v>45607</v>
      </c>
      <c r="E12" s="5" t="s">
        <v>37</v>
      </c>
      <c r="F12" s="12">
        <v>18893727247</v>
      </c>
      <c r="G12" s="4" t="s">
        <v>38</v>
      </c>
      <c r="H12" s="12">
        <v>19395405975</v>
      </c>
    </row>
    <row r="13" ht="23" customHeight="1" spans="1:8">
      <c r="A13" s="5">
        <v>11</v>
      </c>
      <c r="B13" s="6" t="s">
        <v>39</v>
      </c>
      <c r="C13" s="6" t="s">
        <v>9</v>
      </c>
      <c r="D13" s="7">
        <v>45608</v>
      </c>
      <c r="E13" s="8" t="s">
        <v>40</v>
      </c>
      <c r="F13" s="13">
        <f>VLOOKUP(E13,[1]Sheet1!$B:$E,4,0)</f>
        <v>18393819445</v>
      </c>
      <c r="G13" s="9" t="s">
        <v>41</v>
      </c>
      <c r="H13" s="12">
        <v>15621390315</v>
      </c>
    </row>
    <row r="14" ht="23" customHeight="1" spans="1:8">
      <c r="A14" s="5">
        <v>12</v>
      </c>
      <c r="B14" s="5" t="s">
        <v>42</v>
      </c>
      <c r="C14" s="5" t="s">
        <v>33</v>
      </c>
      <c r="D14" s="11">
        <v>45608</v>
      </c>
      <c r="E14" s="5" t="s">
        <v>43</v>
      </c>
      <c r="F14" s="12">
        <v>19968530665</v>
      </c>
      <c r="G14" s="4" t="s">
        <v>44</v>
      </c>
      <c r="H14" s="12">
        <v>13830619835</v>
      </c>
    </row>
    <row r="15" ht="23" customHeight="1" spans="1:8">
      <c r="A15" s="5">
        <v>13</v>
      </c>
      <c r="B15" s="5" t="s">
        <v>45</v>
      </c>
      <c r="C15" s="14" t="s">
        <v>9</v>
      </c>
      <c r="D15" s="7">
        <v>45609</v>
      </c>
      <c r="E15" s="8" t="s">
        <v>46</v>
      </c>
      <c r="F15" s="8">
        <v>15034632500</v>
      </c>
      <c r="G15" s="9" t="s">
        <v>47</v>
      </c>
      <c r="H15" s="10">
        <v>15099243147</v>
      </c>
    </row>
    <row r="16" ht="23" customHeight="1" spans="1:8">
      <c r="A16" s="5">
        <v>14</v>
      </c>
      <c r="B16" s="14" t="s">
        <v>48</v>
      </c>
      <c r="C16" s="14" t="s">
        <v>9</v>
      </c>
      <c r="D16" s="15">
        <v>45610</v>
      </c>
      <c r="E16" s="6" t="s">
        <v>49</v>
      </c>
      <c r="F16" s="6">
        <v>18893818832</v>
      </c>
      <c r="G16" s="9" t="s">
        <v>50</v>
      </c>
      <c r="H16" s="10">
        <v>18893289924</v>
      </c>
    </row>
    <row r="17" ht="23" customHeight="1" spans="1:8">
      <c r="A17" s="5">
        <v>15</v>
      </c>
      <c r="B17" s="8" t="s">
        <v>51</v>
      </c>
      <c r="C17" s="8" t="s">
        <v>9</v>
      </c>
      <c r="D17" s="7">
        <v>45610</v>
      </c>
      <c r="E17" s="8" t="s">
        <v>52</v>
      </c>
      <c r="F17" s="16" t="s">
        <v>53</v>
      </c>
      <c r="G17" s="9" t="s">
        <v>54</v>
      </c>
      <c r="H17" s="10">
        <v>13919316380</v>
      </c>
    </row>
    <row r="18" ht="23" customHeight="1" spans="1:8">
      <c r="A18" s="5">
        <v>16</v>
      </c>
      <c r="B18" s="5" t="s">
        <v>55</v>
      </c>
      <c r="C18" s="5" t="s">
        <v>56</v>
      </c>
      <c r="D18" s="11">
        <v>45610</v>
      </c>
      <c r="E18" s="6" t="s">
        <v>57</v>
      </c>
      <c r="F18" s="12">
        <v>15928070586</v>
      </c>
      <c r="G18" s="4" t="s">
        <v>58</v>
      </c>
      <c r="H18" s="12">
        <v>18931547144</v>
      </c>
    </row>
    <row r="19" ht="23" customHeight="1" spans="1:8">
      <c r="A19" s="5">
        <v>17</v>
      </c>
      <c r="B19" s="5" t="s">
        <v>59</v>
      </c>
      <c r="C19" s="5" t="s">
        <v>33</v>
      </c>
      <c r="D19" s="11">
        <v>45610</v>
      </c>
      <c r="E19" s="6" t="s">
        <v>60</v>
      </c>
      <c r="F19" s="12">
        <v>13893453256</v>
      </c>
      <c r="G19" s="4" t="s">
        <v>61</v>
      </c>
      <c r="H19" s="12">
        <v>19893407598</v>
      </c>
    </row>
    <row r="20" ht="23" customHeight="1" spans="1:8">
      <c r="A20" s="5">
        <v>18</v>
      </c>
      <c r="B20" s="5" t="s">
        <v>62</v>
      </c>
      <c r="C20" s="5" t="s">
        <v>9</v>
      </c>
      <c r="D20" s="7">
        <v>45611</v>
      </c>
      <c r="E20" s="8" t="s">
        <v>63</v>
      </c>
      <c r="F20" s="17">
        <v>18893715086</v>
      </c>
      <c r="G20" s="9" t="s">
        <v>64</v>
      </c>
      <c r="H20" s="10">
        <v>18261171327</v>
      </c>
    </row>
    <row r="21" ht="23" customHeight="1" spans="1:8">
      <c r="A21" s="5">
        <v>19</v>
      </c>
      <c r="B21" s="5" t="s">
        <v>65</v>
      </c>
      <c r="C21" s="5" t="s">
        <v>9</v>
      </c>
      <c r="D21" s="7">
        <v>45615</v>
      </c>
      <c r="E21" s="8" t="s">
        <v>66</v>
      </c>
      <c r="F21" s="8">
        <v>19801199680</v>
      </c>
      <c r="G21" s="9" t="s">
        <v>67</v>
      </c>
      <c r="H21" s="10">
        <v>18371398415</v>
      </c>
    </row>
    <row r="22" ht="23" customHeight="1" spans="1:8">
      <c r="A22" s="5">
        <v>20</v>
      </c>
      <c r="B22" s="6" t="s">
        <v>68</v>
      </c>
      <c r="C22" s="5" t="s">
        <v>9</v>
      </c>
      <c r="D22" s="7">
        <v>45616</v>
      </c>
      <c r="E22" s="8" t="s">
        <v>69</v>
      </c>
      <c r="F22" s="8">
        <v>18393918617</v>
      </c>
      <c r="G22" s="9" t="s">
        <v>70</v>
      </c>
      <c r="H22" s="10">
        <v>15709849161</v>
      </c>
    </row>
    <row r="23" ht="23" customHeight="1" spans="1:8">
      <c r="A23" s="5">
        <v>21</v>
      </c>
      <c r="B23" s="5" t="s">
        <v>71</v>
      </c>
      <c r="C23" s="5" t="s">
        <v>33</v>
      </c>
      <c r="D23" s="11">
        <v>45616</v>
      </c>
      <c r="E23" s="5" t="s">
        <v>72</v>
      </c>
      <c r="F23" s="12">
        <v>13619530962</v>
      </c>
      <c r="G23" s="12" t="s">
        <v>73</v>
      </c>
      <c r="H23" s="12">
        <v>13239391498</v>
      </c>
    </row>
    <row r="24" ht="23" customHeight="1" spans="1:8">
      <c r="A24" s="5">
        <v>22</v>
      </c>
      <c r="B24" s="6" t="s">
        <v>74</v>
      </c>
      <c r="C24" s="8" t="s">
        <v>9</v>
      </c>
      <c r="D24" s="7">
        <v>45617</v>
      </c>
      <c r="E24" s="8" t="s">
        <v>75</v>
      </c>
      <c r="F24" s="8">
        <v>18509488093</v>
      </c>
      <c r="G24" s="9" t="s">
        <v>76</v>
      </c>
      <c r="H24" s="10">
        <v>18286930024</v>
      </c>
    </row>
    <row r="25" ht="25" customHeight="1" spans="1:8">
      <c r="A25" s="5">
        <v>23</v>
      </c>
      <c r="B25" s="6" t="s">
        <v>77</v>
      </c>
      <c r="C25" s="6" t="s">
        <v>9</v>
      </c>
      <c r="D25" s="7">
        <v>45617</v>
      </c>
      <c r="E25" s="8" t="s">
        <v>78</v>
      </c>
      <c r="F25" s="8">
        <v>13359458231</v>
      </c>
      <c r="G25" s="9" t="s">
        <v>79</v>
      </c>
      <c r="H25" s="10">
        <v>19834591086</v>
      </c>
    </row>
    <row r="26" ht="25" customHeight="1" spans="1:8">
      <c r="A26" s="5">
        <v>24</v>
      </c>
      <c r="B26" s="6" t="s">
        <v>80</v>
      </c>
      <c r="C26" s="6" t="s">
        <v>9</v>
      </c>
      <c r="D26" s="7">
        <v>45617</v>
      </c>
      <c r="E26" s="6" t="s">
        <v>81</v>
      </c>
      <c r="F26" s="6">
        <v>18334961309</v>
      </c>
      <c r="G26" s="9" t="s">
        <v>82</v>
      </c>
      <c r="H26" s="10">
        <v>13235758061</v>
      </c>
    </row>
    <row r="27" ht="26" customHeight="1" spans="1:8">
      <c r="A27" s="5">
        <v>25</v>
      </c>
      <c r="B27" s="6" t="s">
        <v>83</v>
      </c>
      <c r="C27" s="6" t="s">
        <v>9</v>
      </c>
      <c r="D27" s="7">
        <v>45620</v>
      </c>
      <c r="E27" s="8" t="s">
        <v>84</v>
      </c>
      <c r="F27" s="6">
        <v>15320260434</v>
      </c>
      <c r="G27" s="9" t="s">
        <v>85</v>
      </c>
      <c r="H27" s="10">
        <v>13755081802</v>
      </c>
    </row>
    <row r="28" ht="20.25" spans="1:8">
      <c r="A28" s="5">
        <v>26</v>
      </c>
      <c r="B28" s="6" t="s">
        <v>86</v>
      </c>
      <c r="C28" s="6" t="s">
        <v>9</v>
      </c>
      <c r="D28" s="11">
        <v>45620</v>
      </c>
      <c r="E28" s="6" t="s">
        <v>87</v>
      </c>
      <c r="F28" s="6">
        <v>13893253041</v>
      </c>
      <c r="G28" s="9" t="s">
        <v>88</v>
      </c>
      <c r="H28" s="10">
        <v>17794411546</v>
      </c>
    </row>
    <row r="29" ht="20.25" spans="1:8">
      <c r="A29" s="5">
        <v>27</v>
      </c>
      <c r="B29" s="18" t="s">
        <v>89</v>
      </c>
      <c r="C29" s="18" t="s">
        <v>9</v>
      </c>
      <c r="D29" s="19">
        <v>45621</v>
      </c>
      <c r="E29" s="20" t="s">
        <v>90</v>
      </c>
      <c r="F29" s="20">
        <v>13619340193</v>
      </c>
      <c r="G29" s="4" t="s">
        <v>91</v>
      </c>
      <c r="H29" s="12">
        <v>17709464727</v>
      </c>
    </row>
    <row r="30" ht="20.25" spans="1:8">
      <c r="A30" s="5">
        <v>28</v>
      </c>
      <c r="B30" s="5" t="s">
        <v>92</v>
      </c>
      <c r="C30" s="5" t="s">
        <v>33</v>
      </c>
      <c r="D30" s="11">
        <v>45622</v>
      </c>
      <c r="E30" s="6" t="s">
        <v>93</v>
      </c>
      <c r="F30" s="12">
        <v>18393710423</v>
      </c>
      <c r="G30" s="4" t="s">
        <v>94</v>
      </c>
      <c r="H30" s="12">
        <v>13993615685</v>
      </c>
    </row>
    <row r="31" ht="20.25" spans="1:8">
      <c r="A31" s="5">
        <v>29</v>
      </c>
      <c r="B31" s="6" t="s">
        <v>95</v>
      </c>
      <c r="C31" s="6" t="s">
        <v>9</v>
      </c>
      <c r="D31" s="7">
        <v>45624</v>
      </c>
      <c r="E31" s="8" t="s">
        <v>96</v>
      </c>
      <c r="F31" s="8">
        <v>13919944332</v>
      </c>
      <c r="G31" s="9" t="s">
        <v>97</v>
      </c>
      <c r="H31" s="10">
        <v>18193265489</v>
      </c>
    </row>
    <row r="32" ht="20.25" spans="1:8">
      <c r="A32" s="5">
        <v>30</v>
      </c>
      <c r="B32" s="6" t="s">
        <v>98</v>
      </c>
      <c r="C32" s="6" t="s">
        <v>9</v>
      </c>
      <c r="D32" s="7">
        <v>45624</v>
      </c>
      <c r="E32" s="8" t="s">
        <v>99</v>
      </c>
      <c r="F32" s="8">
        <v>15193011071</v>
      </c>
      <c r="G32" s="9" t="s">
        <v>100</v>
      </c>
      <c r="H32" s="10">
        <v>15056248126</v>
      </c>
    </row>
    <row r="33" ht="20.25" spans="1:8">
      <c r="A33" s="5">
        <v>31</v>
      </c>
      <c r="B33" s="6" t="s">
        <v>101</v>
      </c>
      <c r="C33" s="6" t="s">
        <v>9</v>
      </c>
      <c r="D33" s="7">
        <v>45625</v>
      </c>
      <c r="E33" s="8" t="s">
        <v>102</v>
      </c>
      <c r="F33" s="8">
        <v>13364023435</v>
      </c>
      <c r="G33" s="4" t="s">
        <v>103</v>
      </c>
      <c r="H33" s="10">
        <v>13235758061</v>
      </c>
    </row>
    <row r="34" ht="20.25" spans="1:8">
      <c r="A34" s="5">
        <v>32</v>
      </c>
      <c r="B34" s="6" t="s">
        <v>104</v>
      </c>
      <c r="C34" s="6" t="s">
        <v>9</v>
      </c>
      <c r="D34" s="15">
        <v>45626</v>
      </c>
      <c r="E34" s="6" t="s">
        <v>105</v>
      </c>
      <c r="F34" s="6">
        <v>18394660725</v>
      </c>
      <c r="G34" s="4" t="s">
        <v>106</v>
      </c>
      <c r="H34" s="10">
        <v>19393457587</v>
      </c>
    </row>
  </sheetData>
  <autoFilter ref="A2:H34">
    <extLst/>
  </autoFilter>
  <sortState ref="B3:H35">
    <sortCondition ref="D3:D35"/>
  </sortState>
  <mergeCells count="1">
    <mergeCell ref="A1:H1"/>
  </mergeCells>
  <conditionalFormatting sqref="B22">
    <cfRule type="duplicateValues" dxfId="0" priority="1"/>
  </conditionalFormatting>
  <conditionalFormatting sqref="B3:B21 B23:B2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Ggg917842217</dc:creator>
  <cp:lastModifiedBy>keep moving</cp:lastModifiedBy>
  <dcterms:created xsi:type="dcterms:W3CDTF">2023-05-12T11:15:00Z</dcterms:created>
  <dcterms:modified xsi:type="dcterms:W3CDTF">2024-11-01T08:32:17Z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1F39FE9EF1EF4A0EB87C5AD9AC49B088_13</vt:lpwstr>
  </property>
</Properties>
</file>