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隆基青年奖" sheetId="1" r:id="rId1"/>
    <sheet name="萃英之星奖" sheetId="2" r:id="rId2"/>
  </sheets>
  <externalReferences>
    <externalReference r:id="rId3"/>
  </externalReferences>
  <definedNames>
    <definedName name="_xlnm._FilterDatabase" localSheetId="0" hidden="1">隆基青年奖!$A$1:$C$11</definedName>
  </definedNames>
  <calcPr calcId="144525"/>
</workbook>
</file>

<file path=xl/sharedStrings.xml><?xml version="1.0" encoding="utf-8"?>
<sst xmlns="http://schemas.openxmlformats.org/spreadsheetml/2006/main" count="162" uniqueCount="145">
  <si>
    <t>序号</t>
  </si>
  <si>
    <t>姓名</t>
  </si>
  <si>
    <t>学院</t>
  </si>
  <si>
    <t>王硕</t>
  </si>
  <si>
    <t>萃英学院</t>
  </si>
  <si>
    <t>曲若仪</t>
  </si>
  <si>
    <t>马克思主义学院</t>
  </si>
  <si>
    <t>安洋</t>
  </si>
  <si>
    <t>数学与统计学院</t>
  </si>
  <si>
    <t>辛鑫</t>
  </si>
  <si>
    <t>大气科学学院</t>
  </si>
  <si>
    <t>张亚慧</t>
  </si>
  <si>
    <t>公共卫生学院</t>
  </si>
  <si>
    <t>周贺馨</t>
  </si>
  <si>
    <t>管理学院</t>
  </si>
  <si>
    <t>官凌</t>
  </si>
  <si>
    <t>口腔医学院</t>
  </si>
  <si>
    <t>胡沁诗</t>
  </si>
  <si>
    <t>材料与能源学院</t>
  </si>
  <si>
    <t>黄富耀</t>
  </si>
  <si>
    <t>化学化工学院</t>
  </si>
  <si>
    <t>蒋子臻</t>
  </si>
  <si>
    <t>资源环境学院</t>
  </si>
  <si>
    <t>丁平</t>
  </si>
  <si>
    <t>丁启航</t>
  </si>
  <si>
    <t>丁诗云</t>
  </si>
  <si>
    <t>于佳莉</t>
  </si>
  <si>
    <t>马成龙</t>
  </si>
  <si>
    <t>王子扬</t>
  </si>
  <si>
    <t>王水超</t>
  </si>
  <si>
    <t>信息科学与工程学院</t>
  </si>
  <si>
    <t>王世涛</t>
  </si>
  <si>
    <t>王佳</t>
  </si>
  <si>
    <t>王炎明</t>
  </si>
  <si>
    <t>王梓竹</t>
  </si>
  <si>
    <t>土木工程与力学学院</t>
  </si>
  <si>
    <t>王雪韵</t>
  </si>
  <si>
    <t>王维洲</t>
  </si>
  <si>
    <t>王雅琦</t>
  </si>
  <si>
    <t>第一临床医学院</t>
  </si>
  <si>
    <t>孔睿</t>
  </si>
  <si>
    <t>付依娃</t>
  </si>
  <si>
    <t>经济学院</t>
  </si>
  <si>
    <t>邢轩铭</t>
  </si>
  <si>
    <t>朱子萱</t>
  </si>
  <si>
    <t>朱治睿</t>
  </si>
  <si>
    <t>朱检</t>
  </si>
  <si>
    <t>任亚茹</t>
  </si>
  <si>
    <t>任晨媛</t>
  </si>
  <si>
    <t>刘书佳</t>
  </si>
  <si>
    <t>刘欢</t>
  </si>
  <si>
    <t>护理学院</t>
  </si>
  <si>
    <t>刘言</t>
  </si>
  <si>
    <t>刘悦行</t>
  </si>
  <si>
    <t>新闻与传播学院</t>
  </si>
  <si>
    <t>许国昊</t>
  </si>
  <si>
    <t>孙姝哲</t>
  </si>
  <si>
    <t>外国语学院</t>
  </si>
  <si>
    <t>牟晴</t>
  </si>
  <si>
    <t>苏润东</t>
  </si>
  <si>
    <t>杜晓蕊</t>
  </si>
  <si>
    <t>李邓清扬</t>
  </si>
  <si>
    <t>李宇轩</t>
  </si>
  <si>
    <t>李佳羽</t>
  </si>
  <si>
    <t>李欣宇</t>
  </si>
  <si>
    <t>李昶霖</t>
  </si>
  <si>
    <t>李莎</t>
  </si>
  <si>
    <t>李彧贤</t>
  </si>
  <si>
    <t>李航洲</t>
  </si>
  <si>
    <t>李超</t>
  </si>
  <si>
    <t>李超逸</t>
  </si>
  <si>
    <t>李楚艳</t>
  </si>
  <si>
    <t>杨芸绮</t>
  </si>
  <si>
    <t>法学院</t>
  </si>
  <si>
    <t>杨贻崧</t>
  </si>
  <si>
    <t>杨浩然</t>
  </si>
  <si>
    <t>杨宸</t>
  </si>
  <si>
    <t>核科学与技术学院</t>
  </si>
  <si>
    <t>杨婧</t>
  </si>
  <si>
    <t>吴昊兮</t>
  </si>
  <si>
    <t>吴诗媛</t>
  </si>
  <si>
    <t>文学院</t>
  </si>
  <si>
    <t>张正璇</t>
  </si>
  <si>
    <t>张炜恒</t>
  </si>
  <si>
    <t>政治与国际关系学院</t>
  </si>
  <si>
    <t>张夏云</t>
  </si>
  <si>
    <t>张熙</t>
  </si>
  <si>
    <t>张霁</t>
  </si>
  <si>
    <t>张鑫宇</t>
  </si>
  <si>
    <t>陈泳希</t>
  </si>
  <si>
    <t>陈晓书</t>
  </si>
  <si>
    <t>历史文化学院</t>
  </si>
  <si>
    <t>陈继阳</t>
  </si>
  <si>
    <t>艺术学院</t>
  </si>
  <si>
    <t>罗凡迪</t>
  </si>
  <si>
    <t>生态学院</t>
  </si>
  <si>
    <t>金辉映</t>
  </si>
  <si>
    <t>周伯儒</t>
  </si>
  <si>
    <t>郑启健</t>
  </si>
  <si>
    <t>郑淑文</t>
  </si>
  <si>
    <t>赵晨希</t>
  </si>
  <si>
    <t>赵静妍</t>
  </si>
  <si>
    <t>郝杰</t>
  </si>
  <si>
    <t>物理科学与技术学院</t>
  </si>
  <si>
    <t>钟涵子</t>
  </si>
  <si>
    <t>地质科学与矿产资源学院</t>
  </si>
  <si>
    <t>段佳瑜</t>
  </si>
  <si>
    <t>侯雨函</t>
  </si>
  <si>
    <t>第二临床医学院</t>
  </si>
  <si>
    <t>侯佳雨</t>
  </si>
  <si>
    <t>姜书芃</t>
  </si>
  <si>
    <t>洪雨欣</t>
  </si>
  <si>
    <t>胥艾忱</t>
  </si>
  <si>
    <t>姚王卿</t>
  </si>
  <si>
    <t>袁霄池</t>
  </si>
  <si>
    <t>钱成城</t>
  </si>
  <si>
    <t>徐梓洋</t>
  </si>
  <si>
    <t>徐静蕾</t>
  </si>
  <si>
    <t>凌丹</t>
  </si>
  <si>
    <t>高鑫蓉</t>
  </si>
  <si>
    <t>哲学社会学院</t>
  </si>
  <si>
    <t>唐艺文</t>
  </si>
  <si>
    <t>黄功成</t>
  </si>
  <si>
    <t>草地农业科技学院</t>
  </si>
  <si>
    <t>戚千里</t>
  </si>
  <si>
    <t>康婷悦</t>
  </si>
  <si>
    <t>二临床医学院</t>
  </si>
  <si>
    <t>董美军</t>
  </si>
  <si>
    <t>董倍含</t>
  </si>
  <si>
    <t>基础医学院</t>
  </si>
  <si>
    <t>董梓和</t>
  </si>
  <si>
    <t>舒琪</t>
  </si>
  <si>
    <t>曾良宇</t>
  </si>
  <si>
    <t>曾婷</t>
  </si>
  <si>
    <t>生命科学学院</t>
  </si>
  <si>
    <t>谢婷婷</t>
  </si>
  <si>
    <t>谢颖慧</t>
  </si>
  <si>
    <t>靳素雅</t>
  </si>
  <si>
    <t>雷卓祎</t>
  </si>
  <si>
    <t>廖凌子</t>
  </si>
  <si>
    <t>阚文萱</t>
  </si>
  <si>
    <t>黎璟睿</t>
  </si>
  <si>
    <t>颜羽铮</t>
  </si>
  <si>
    <t>潘雨春</t>
  </si>
  <si>
    <t>薛许诺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</si>
</sst>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1572;&#36777;&#21517;&#21333;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姓名</v>
          </cell>
          <cell r="C2" t="str">
            <v>学院</v>
          </cell>
        </row>
        <row r="3">
          <cell r="B3" t="str">
            <v>王水超</v>
          </cell>
          <cell r="C3" t="str">
            <v>信息科学与工程学院</v>
          </cell>
        </row>
        <row r="4">
          <cell r="B4" t="str">
            <v>王梓竹</v>
          </cell>
          <cell r="C4" t="str">
            <v>土木工程与力学学院</v>
          </cell>
        </row>
        <row r="5">
          <cell r="B5" t="str">
            <v>王雅琦</v>
          </cell>
          <cell r="C5" t="str">
            <v>第一临床医学院</v>
          </cell>
        </row>
        <row r="6">
          <cell r="B6" t="str">
            <v>孔艺融</v>
          </cell>
          <cell r="C6" t="str">
            <v>口腔医学院</v>
          </cell>
        </row>
        <row r="7">
          <cell r="B7" t="str">
            <v>邢轩铭</v>
          </cell>
          <cell r="C7" t="str">
            <v>萃英学院</v>
          </cell>
        </row>
        <row r="8">
          <cell r="B8" t="str">
            <v>任亚茹</v>
          </cell>
          <cell r="C8" t="str">
            <v>公共卫生学院</v>
          </cell>
        </row>
        <row r="9">
          <cell r="B9" t="str">
            <v>刘悦行</v>
          </cell>
          <cell r="C9" t="str">
            <v>新闻与传播学院</v>
          </cell>
        </row>
        <row r="10">
          <cell r="B10" t="str">
            <v>江沁妍</v>
          </cell>
          <cell r="C10" t="str">
            <v>数学与统计学院</v>
          </cell>
        </row>
        <row r="11">
          <cell r="B11" t="str">
            <v>李沁昱</v>
          </cell>
          <cell r="C11" t="str">
            <v>化学化工学院</v>
          </cell>
        </row>
        <row r="12">
          <cell r="B12" t="str">
            <v>李超</v>
          </cell>
          <cell r="C12" t="str">
            <v>资源环境学院</v>
          </cell>
        </row>
        <row r="13">
          <cell r="B13" t="str">
            <v>李超逸</v>
          </cell>
          <cell r="C13" t="str">
            <v>资源环境学院</v>
          </cell>
        </row>
        <row r="14">
          <cell r="B14" t="str">
            <v>杨婧</v>
          </cell>
          <cell r="C14" t="str">
            <v>材料与能源学院</v>
          </cell>
        </row>
        <row r="15">
          <cell r="B15" t="str">
            <v>何文博</v>
          </cell>
          <cell r="C15" t="str">
            <v>草地农业科技学院</v>
          </cell>
        </row>
        <row r="16">
          <cell r="B16" t="str">
            <v>张夏云</v>
          </cell>
          <cell r="C16" t="str">
            <v>新闻与传播学院</v>
          </cell>
        </row>
        <row r="17">
          <cell r="B17" t="str">
            <v>张琛昌</v>
          </cell>
          <cell r="C17" t="str">
            <v>第二临床医学院</v>
          </cell>
        </row>
        <row r="18">
          <cell r="B18" t="str">
            <v>赵晨希</v>
          </cell>
          <cell r="C18" t="str">
            <v>马克思主义学院</v>
          </cell>
        </row>
        <row r="19">
          <cell r="B19" t="str">
            <v>郝璐</v>
          </cell>
          <cell r="C19" t="str">
            <v>药学院</v>
          </cell>
        </row>
        <row r="20">
          <cell r="B20" t="str">
            <v>钟涵子</v>
          </cell>
          <cell r="C20" t="str">
            <v>地质科学与矿产资源学院</v>
          </cell>
        </row>
        <row r="21">
          <cell r="B21" t="str">
            <v>徐梓洋</v>
          </cell>
          <cell r="C21" t="str">
            <v>大气科学学院</v>
          </cell>
        </row>
        <row r="22">
          <cell r="B22" t="str">
            <v>徐静蕾</v>
          </cell>
          <cell r="C22" t="str">
            <v>管理学院</v>
          </cell>
        </row>
        <row r="23">
          <cell r="B23" t="str">
            <v>高鑫蓉</v>
          </cell>
          <cell r="C23" t="str">
            <v>哲学社会学院</v>
          </cell>
        </row>
        <row r="24">
          <cell r="B24" t="str">
            <v>康婷悦</v>
          </cell>
          <cell r="C24" t="str">
            <v>第二临床医学院</v>
          </cell>
        </row>
        <row r="25">
          <cell r="B25" t="str">
            <v>谢婷婷</v>
          </cell>
          <cell r="C25" t="str">
            <v>外国语学院</v>
          </cell>
        </row>
        <row r="26">
          <cell r="B26" t="str">
            <v>丁启航</v>
          </cell>
          <cell r="C26" t="str">
            <v>物理科学与技术学院</v>
          </cell>
        </row>
        <row r="27">
          <cell r="B27" t="str">
            <v>王炎明</v>
          </cell>
          <cell r="C27" t="str">
            <v>第二临床医学院</v>
          </cell>
        </row>
        <row r="28">
          <cell r="B28" t="str">
            <v>王维洲</v>
          </cell>
          <cell r="C28" t="str">
            <v>土木工程与力学学院</v>
          </cell>
        </row>
        <row r="29">
          <cell r="B29" t="str">
            <v>田磊</v>
          </cell>
          <cell r="C29" t="str">
            <v>政治与国际关系学院</v>
          </cell>
        </row>
        <row r="30">
          <cell r="B30" t="str">
            <v>朱治睿</v>
          </cell>
          <cell r="C30" t="str">
            <v>生命科学学院</v>
          </cell>
        </row>
        <row r="31">
          <cell r="B31" t="str">
            <v>刘书佳</v>
          </cell>
          <cell r="C31" t="str">
            <v>药学院</v>
          </cell>
        </row>
        <row r="32">
          <cell r="B32" t="str">
            <v>苏润东</v>
          </cell>
          <cell r="C32" t="str">
            <v>信息科学与工程学院</v>
          </cell>
        </row>
        <row r="33">
          <cell r="B33" t="str">
            <v>李宇轩</v>
          </cell>
          <cell r="C33" t="str">
            <v>经济学院</v>
          </cell>
        </row>
        <row r="34">
          <cell r="B34" t="str">
            <v>李昶霖</v>
          </cell>
          <cell r="C34" t="str">
            <v>哲学社会学院</v>
          </cell>
        </row>
        <row r="35">
          <cell r="B35" t="str">
            <v>李航洲</v>
          </cell>
          <cell r="C35" t="str">
            <v>核科学与技术学院</v>
          </cell>
        </row>
        <row r="36">
          <cell r="B36" t="str">
            <v>李梓彤</v>
          </cell>
          <cell r="C36" t="str">
            <v>地矿</v>
          </cell>
        </row>
        <row r="37">
          <cell r="B37" t="str">
            <v>杨贻崧</v>
          </cell>
          <cell r="C37" t="str">
            <v>萃英学院</v>
          </cell>
        </row>
        <row r="38">
          <cell r="B38" t="str">
            <v>吴昊兮</v>
          </cell>
          <cell r="C38" t="str">
            <v>法学院</v>
          </cell>
        </row>
        <row r="39">
          <cell r="B39" t="str">
            <v>张子敬</v>
          </cell>
          <cell r="C39" t="str">
            <v>萃英学院</v>
          </cell>
        </row>
        <row r="40">
          <cell r="B40" t="str">
            <v>张熙</v>
          </cell>
          <cell r="C40" t="str">
            <v>化学化工学院</v>
          </cell>
        </row>
        <row r="41">
          <cell r="B41" t="str">
            <v>张霁</v>
          </cell>
          <cell r="C41" t="str">
            <v>大气科学学院</v>
          </cell>
        </row>
        <row r="42">
          <cell r="B42" t="str">
            <v>张鑫宇</v>
          </cell>
          <cell r="C42" t="str">
            <v>管理学院</v>
          </cell>
        </row>
        <row r="43">
          <cell r="B43" t="str">
            <v>陆徐浩</v>
          </cell>
          <cell r="C43" t="str">
            <v>数学与统计学院</v>
          </cell>
        </row>
        <row r="44">
          <cell r="B44" t="str">
            <v>周伯儒</v>
          </cell>
          <cell r="C44" t="str">
            <v>资源环境学院</v>
          </cell>
        </row>
        <row r="45">
          <cell r="B45" t="str">
            <v>郑启健</v>
          </cell>
          <cell r="C45" t="str">
            <v>公共卫生学院</v>
          </cell>
        </row>
        <row r="46">
          <cell r="B46" t="str">
            <v>郑淑文</v>
          </cell>
          <cell r="C46" t="str">
            <v>草地农业科技学院</v>
          </cell>
        </row>
        <row r="47">
          <cell r="B47" t="str">
            <v>凌丹</v>
          </cell>
          <cell r="C47" t="str">
            <v>管理学院</v>
          </cell>
        </row>
        <row r="48">
          <cell r="B48" t="str">
            <v>唐艺文</v>
          </cell>
          <cell r="C48" t="str">
            <v>马克思主义学院</v>
          </cell>
        </row>
        <row r="49">
          <cell r="B49" t="str">
            <v>董梓和</v>
          </cell>
          <cell r="C49" t="str">
            <v>第一临床医学院</v>
          </cell>
        </row>
        <row r="50">
          <cell r="B50" t="str">
            <v>蔡思洁</v>
          </cell>
          <cell r="C50" t="str">
            <v>外国语学院</v>
          </cell>
        </row>
        <row r="51">
          <cell r="B51" t="str">
            <v>廖凌子</v>
          </cell>
          <cell r="C51" t="str">
            <v>口腔医学院</v>
          </cell>
        </row>
        <row r="52">
          <cell r="B52" t="str">
            <v>丁诗云</v>
          </cell>
          <cell r="C52" t="str">
            <v>大气科学学院</v>
          </cell>
        </row>
        <row r="53">
          <cell r="B53" t="str">
            <v>马成龙</v>
          </cell>
          <cell r="C53" t="str">
            <v>公共卫生学院</v>
          </cell>
        </row>
        <row r="54">
          <cell r="B54" t="str">
            <v>王子扬</v>
          </cell>
          <cell r="C54" t="str">
            <v>新闻传播学院</v>
          </cell>
        </row>
        <row r="55">
          <cell r="B55" t="str">
            <v>王雪韵</v>
          </cell>
          <cell r="C55" t="str">
            <v>萃英学院</v>
          </cell>
        </row>
        <row r="56">
          <cell r="B56" t="str">
            <v>方皓昀</v>
          </cell>
          <cell r="C56" t="str">
            <v>法学院</v>
          </cell>
        </row>
        <row r="57">
          <cell r="B57" t="str">
            <v>朱子萱</v>
          </cell>
          <cell r="C57" t="str">
            <v>法学院</v>
          </cell>
        </row>
        <row r="58">
          <cell r="B58" t="str">
            <v>刘小颖</v>
          </cell>
          <cell r="C58" t="str">
            <v>第二临床医学院</v>
          </cell>
        </row>
        <row r="59">
          <cell r="B59" t="str">
            <v>杨浩然</v>
          </cell>
          <cell r="C59" t="str">
            <v>核科学与技术学院</v>
          </cell>
        </row>
        <row r="60">
          <cell r="B60" t="str">
            <v>陆佳钰</v>
          </cell>
          <cell r="C60" t="str">
            <v>哲学社会学院</v>
          </cell>
        </row>
        <row r="61">
          <cell r="B61" t="str">
            <v>金辉映</v>
          </cell>
          <cell r="C61" t="str">
            <v>管理学院</v>
          </cell>
        </row>
        <row r="62">
          <cell r="B62" t="str">
            <v>喜悦</v>
          </cell>
          <cell r="C62" t="str">
            <v>文学院</v>
          </cell>
        </row>
        <row r="63">
          <cell r="B63" t="str">
            <v>董美军</v>
          </cell>
          <cell r="C63" t="str">
            <v>第二临床医学院</v>
          </cell>
        </row>
        <row r="64">
          <cell r="B64" t="str">
            <v>舒琪</v>
          </cell>
          <cell r="C64" t="str">
            <v>物理科学与技术学院</v>
          </cell>
        </row>
        <row r="65">
          <cell r="B65" t="str">
            <v>曾良宇</v>
          </cell>
          <cell r="C65" t="str">
            <v>管理学院</v>
          </cell>
        </row>
        <row r="66">
          <cell r="B66" t="str">
            <v>谢颖慧</v>
          </cell>
          <cell r="C66" t="str">
            <v>物理科学与技术学院</v>
          </cell>
        </row>
        <row r="67">
          <cell r="B67" t="str">
            <v>雷卓祎</v>
          </cell>
          <cell r="C67" t="str">
            <v>信息科学与工程学院</v>
          </cell>
        </row>
        <row r="68">
          <cell r="B68" t="str">
            <v>阚文萱</v>
          </cell>
          <cell r="C68" t="str">
            <v>管理学院</v>
          </cell>
        </row>
        <row r="69">
          <cell r="B69" t="str">
            <v>丁平</v>
          </cell>
          <cell r="C69" t="str">
            <v>公共卫生学院</v>
          </cell>
        </row>
        <row r="70">
          <cell r="B70" t="str">
            <v>王世涛</v>
          </cell>
          <cell r="C70" t="str">
            <v>草地农业科技学院</v>
          </cell>
        </row>
        <row r="71">
          <cell r="B71" t="str">
            <v>王佳</v>
          </cell>
          <cell r="C71" t="str">
            <v>法学院</v>
          </cell>
        </row>
        <row r="72">
          <cell r="B72" t="str">
            <v>孔睿</v>
          </cell>
          <cell r="C72" t="str">
            <v>管理学院</v>
          </cell>
        </row>
        <row r="73">
          <cell r="B73" t="str">
            <v>朱检</v>
          </cell>
          <cell r="C73" t="str">
            <v>资源环境学院</v>
          </cell>
        </row>
        <row r="74">
          <cell r="B74" t="str">
            <v>任晨媛</v>
          </cell>
          <cell r="C74" t="str">
            <v>口腔医学院</v>
          </cell>
        </row>
        <row r="75">
          <cell r="B75" t="str">
            <v>杜晓蕊</v>
          </cell>
          <cell r="C75" t="str">
            <v>哲学社会学院</v>
          </cell>
        </row>
        <row r="76">
          <cell r="B76" t="str">
            <v>李欣宇</v>
          </cell>
          <cell r="C76" t="str">
            <v>历史文化学院</v>
          </cell>
        </row>
        <row r="77">
          <cell r="B77" t="str">
            <v>李莎</v>
          </cell>
          <cell r="C77" t="str">
            <v>化学化工学院</v>
          </cell>
        </row>
        <row r="78">
          <cell r="B78" t="str">
            <v>李楚艳</v>
          </cell>
          <cell r="C78" t="str">
            <v>历史文化学院</v>
          </cell>
        </row>
        <row r="79">
          <cell r="B79" t="str">
            <v>张正璇</v>
          </cell>
          <cell r="C79" t="str">
            <v>新闻与传播学院</v>
          </cell>
        </row>
        <row r="80">
          <cell r="B80" t="str">
            <v>张依安</v>
          </cell>
          <cell r="C80" t="str">
            <v>生态学院</v>
          </cell>
        </row>
        <row r="81">
          <cell r="B81" t="str">
            <v>陈泳希</v>
          </cell>
          <cell r="C81" t="str">
            <v>管理学院</v>
          </cell>
        </row>
        <row r="82">
          <cell r="B82" t="str">
            <v>赵静妍</v>
          </cell>
          <cell r="C82" t="str">
            <v>药学院</v>
          </cell>
        </row>
        <row r="83">
          <cell r="B83" t="str">
            <v>侯佳雨</v>
          </cell>
          <cell r="C83" t="str">
            <v>哲学社会学院</v>
          </cell>
        </row>
        <row r="84">
          <cell r="B84" t="str">
            <v>洪雨欣</v>
          </cell>
          <cell r="C84" t="str">
            <v>物理科学与技术学院</v>
          </cell>
        </row>
        <row r="85">
          <cell r="B85" t="str">
            <v>姚王卿</v>
          </cell>
          <cell r="C85" t="str">
            <v>管理学院</v>
          </cell>
        </row>
        <row r="86">
          <cell r="B86" t="str">
            <v>莫景晖</v>
          </cell>
          <cell r="C86" t="str">
            <v>新闻与传播学院</v>
          </cell>
        </row>
        <row r="87">
          <cell r="B87" t="str">
            <v>戚千里</v>
          </cell>
          <cell r="C87" t="str">
            <v>法学院</v>
          </cell>
        </row>
        <row r="88">
          <cell r="B88" t="str">
            <v>韩旻</v>
          </cell>
          <cell r="C88" t="str">
            <v>大气科学学院</v>
          </cell>
        </row>
        <row r="89">
          <cell r="B89" t="str">
            <v>靳素雅</v>
          </cell>
          <cell r="C89" t="str">
            <v>基础医学院</v>
          </cell>
        </row>
        <row r="90">
          <cell r="B90" t="str">
            <v>潘雨春</v>
          </cell>
          <cell r="C90" t="str">
            <v>经济学院</v>
          </cell>
        </row>
        <row r="91">
          <cell r="B91" t="str">
            <v>于佳莉</v>
          </cell>
          <cell r="C91" t="str">
            <v>物理科学与技术学院</v>
          </cell>
        </row>
        <row r="92">
          <cell r="B92" t="str">
            <v>刘言</v>
          </cell>
          <cell r="C92" t="str">
            <v>护理学院</v>
          </cell>
        </row>
        <row r="93">
          <cell r="B93" t="str">
            <v>许可</v>
          </cell>
          <cell r="C93" t="str">
            <v>新闻与传播学院</v>
          </cell>
        </row>
        <row r="94">
          <cell r="B94" t="str">
            <v>牟晴</v>
          </cell>
          <cell r="C94" t="str">
            <v>法学院</v>
          </cell>
        </row>
        <row r="95">
          <cell r="B95" t="str">
            <v>李邓清扬</v>
          </cell>
          <cell r="C95" t="str">
            <v>外国语学院</v>
          </cell>
        </row>
        <row r="96">
          <cell r="B96" t="str">
            <v>李佳羽</v>
          </cell>
          <cell r="C96" t="str">
            <v>艺术学院</v>
          </cell>
        </row>
        <row r="97">
          <cell r="B97" t="str">
            <v>李彧贤</v>
          </cell>
          <cell r="C97" t="str">
            <v>哲学社会学院</v>
          </cell>
        </row>
        <row r="98">
          <cell r="B98" t="str">
            <v>姜书芃</v>
          </cell>
          <cell r="C98" t="str">
            <v>大气科学学院</v>
          </cell>
        </row>
        <row r="99">
          <cell r="B99" t="str">
            <v>胥艾忱</v>
          </cell>
          <cell r="C99" t="str">
            <v>马克思主义学院</v>
          </cell>
        </row>
        <row r="100">
          <cell r="B100" t="str">
            <v>袁霄池</v>
          </cell>
          <cell r="C100" t="str">
            <v>第二临床医学院</v>
          </cell>
        </row>
        <row r="101">
          <cell r="B101" t="str">
            <v>徐佳庆</v>
          </cell>
          <cell r="C101" t="str">
            <v>哲学社会学院</v>
          </cell>
        </row>
        <row r="102">
          <cell r="B102" t="str">
            <v>郭昱君</v>
          </cell>
          <cell r="C102" t="str">
            <v>外国语学院</v>
          </cell>
        </row>
        <row r="103">
          <cell r="B103" t="str">
            <v>郭嘉朵</v>
          </cell>
          <cell r="C103" t="str">
            <v>土木工程与力学学院</v>
          </cell>
        </row>
        <row r="104">
          <cell r="B104" t="str">
            <v>颜羽铮</v>
          </cell>
          <cell r="C104" t="str">
            <v>艺术学院</v>
          </cell>
        </row>
        <row r="105">
          <cell r="B105" t="str">
            <v>薛许诺</v>
          </cell>
          <cell r="C105" t="str">
            <v>草地农业科技学院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I19" sqref="I19"/>
    </sheetView>
  </sheetViews>
  <sheetFormatPr defaultColWidth="9" defaultRowHeight="21" customHeight="1" outlineLevelCol="2"/>
  <cols>
    <col min="1" max="1" width="9" style="1"/>
    <col min="2" max="2" width="12.85" style="1" customWidth="1"/>
    <col min="3" max="3" width="24.75" style="1" customWidth="1"/>
    <col min="4" max="16384" width="9" style="1"/>
  </cols>
  <sheetData>
    <row r="1" s="5" customFormat="1" customHeight="1" spans="1:3">
      <c r="A1" s="3" t="s">
        <v>0</v>
      </c>
      <c r="B1" s="3" t="s">
        <v>1</v>
      </c>
      <c r="C1" s="3" t="s">
        <v>2</v>
      </c>
    </row>
    <row r="2" customFormat="1" customHeight="1" spans="1:3">
      <c r="A2" s="4">
        <v>1</v>
      </c>
      <c r="B2" s="4" t="s">
        <v>3</v>
      </c>
      <c r="C2" s="4" t="s">
        <v>4</v>
      </c>
    </row>
    <row r="3" customFormat="1" customHeight="1" spans="1:3">
      <c r="A3" s="4">
        <v>2</v>
      </c>
      <c r="B3" s="4" t="s">
        <v>5</v>
      </c>
      <c r="C3" s="4" t="s">
        <v>6</v>
      </c>
    </row>
    <row r="4" customFormat="1" customHeight="1" spans="1:3">
      <c r="A4" s="4">
        <v>3</v>
      </c>
      <c r="B4" s="4" t="s">
        <v>7</v>
      </c>
      <c r="C4" s="4" t="s">
        <v>8</v>
      </c>
    </row>
    <row r="5" customFormat="1" customHeight="1" spans="1:3">
      <c r="A5" s="4">
        <v>4</v>
      </c>
      <c r="B5" s="4" t="s">
        <v>9</v>
      </c>
      <c r="C5" s="4" t="s">
        <v>10</v>
      </c>
    </row>
    <row r="6" customFormat="1" customHeight="1" spans="1:3">
      <c r="A6" s="4">
        <v>5</v>
      </c>
      <c r="B6" s="4" t="s">
        <v>11</v>
      </c>
      <c r="C6" s="4" t="s">
        <v>12</v>
      </c>
    </row>
    <row r="7" customFormat="1" customHeight="1" spans="1:3">
      <c r="A7" s="4">
        <v>6</v>
      </c>
      <c r="B7" s="4" t="s">
        <v>13</v>
      </c>
      <c r="C7" s="4" t="s">
        <v>14</v>
      </c>
    </row>
    <row r="8" customFormat="1" customHeight="1" spans="1:3">
      <c r="A8" s="4">
        <v>7</v>
      </c>
      <c r="B8" s="4" t="s">
        <v>15</v>
      </c>
      <c r="C8" s="4" t="s">
        <v>16</v>
      </c>
    </row>
    <row r="9" customFormat="1" customHeight="1" spans="1:3">
      <c r="A9" s="4">
        <v>8</v>
      </c>
      <c r="B9" s="4" t="s">
        <v>17</v>
      </c>
      <c r="C9" s="4" t="s">
        <v>18</v>
      </c>
    </row>
    <row r="10" customFormat="1" customHeight="1" spans="1:3">
      <c r="A10" s="4">
        <v>9</v>
      </c>
      <c r="B10" s="4" t="s">
        <v>19</v>
      </c>
      <c r="C10" s="4" t="s">
        <v>20</v>
      </c>
    </row>
    <row r="11" customFormat="1" customHeight="1" spans="1:3">
      <c r="A11" s="4">
        <v>10</v>
      </c>
      <c r="B11" s="4" t="s">
        <v>21</v>
      </c>
      <c r="C11" s="4" t="s">
        <v>22</v>
      </c>
    </row>
  </sheetData>
  <sortState ref="B2:C11" sortMethod="stroke">
    <sortCondition ref="B2:B1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workbookViewId="0">
      <selection activeCell="B2" sqref="B2"/>
    </sheetView>
  </sheetViews>
  <sheetFormatPr defaultColWidth="9" defaultRowHeight="18" customHeight="1" outlineLevelCol="2"/>
  <cols>
    <col min="1" max="1" width="9.125" style="2" customWidth="1"/>
    <col min="2" max="3" width="23.875" style="2" customWidth="1"/>
  </cols>
  <sheetData>
    <row r="1" s="1" customFormat="1" customHeight="1" spans="1:3">
      <c r="A1" s="3" t="s">
        <v>0</v>
      </c>
      <c r="B1" s="3" t="s">
        <v>1</v>
      </c>
      <c r="C1" s="3" t="s">
        <v>2</v>
      </c>
    </row>
    <row r="2" customHeight="1" spans="1:3">
      <c r="A2" s="4">
        <v>1</v>
      </c>
      <c r="B2" s="4" t="s">
        <v>23</v>
      </c>
      <c r="C2" s="4" t="str">
        <f>VLOOKUP(B2,[1]Sheet1!$B:$C,2,FALSE)</f>
        <v>公共卫生学院</v>
      </c>
    </row>
    <row r="3" customHeight="1" spans="1:3">
      <c r="A3" s="4">
        <v>2</v>
      </c>
      <c r="B3" s="4" t="s">
        <v>24</v>
      </c>
      <c r="C3" s="4" t="str">
        <f>VLOOKUP(B3,[1]Sheet1!$B:$C,2,FALSE)</f>
        <v>物理科学与技术学院</v>
      </c>
    </row>
    <row r="4" customHeight="1" spans="1:3">
      <c r="A4" s="4">
        <v>3</v>
      </c>
      <c r="B4" s="4" t="s">
        <v>25</v>
      </c>
      <c r="C4" s="4" t="str">
        <f>VLOOKUP(B4,[1]Sheet1!$B:$C,2,FALSE)</f>
        <v>大气科学学院</v>
      </c>
    </row>
    <row r="5" customHeight="1" spans="1:3">
      <c r="A5" s="4">
        <v>4</v>
      </c>
      <c r="B5" s="4" t="s">
        <v>26</v>
      </c>
      <c r="C5" s="4" t="str">
        <f>VLOOKUP(B5,[1]Sheet1!$B:$C,2,FALSE)</f>
        <v>物理科学与技术学院</v>
      </c>
    </row>
    <row r="6" customHeight="1" spans="1:3">
      <c r="A6" s="4">
        <v>5</v>
      </c>
      <c r="B6" s="4" t="s">
        <v>27</v>
      </c>
      <c r="C6" s="4" t="str">
        <f>VLOOKUP(B6,[1]Sheet1!$B:$C,2,FALSE)</f>
        <v>公共卫生学院</v>
      </c>
    </row>
    <row r="7" customHeight="1" spans="1:3">
      <c r="A7" s="4">
        <v>6</v>
      </c>
      <c r="B7" s="4" t="s">
        <v>28</v>
      </c>
      <c r="C7" s="4" t="str">
        <f>VLOOKUP(B7,[1]Sheet1!$B:$C,2,FALSE)</f>
        <v>新闻传播学院</v>
      </c>
    </row>
    <row r="8" customHeight="1" spans="1:3">
      <c r="A8" s="4">
        <v>7</v>
      </c>
      <c r="B8" s="4" t="s">
        <v>29</v>
      </c>
      <c r="C8" s="4" t="s">
        <v>30</v>
      </c>
    </row>
    <row r="9" customHeight="1" spans="1:3">
      <c r="A9" s="4">
        <v>8</v>
      </c>
      <c r="B9" s="4" t="s">
        <v>31</v>
      </c>
      <c r="C9" s="4" t="str">
        <f>VLOOKUP(B9,[1]Sheet1!$B:$C,2,FALSE)</f>
        <v>草地农业科技学院</v>
      </c>
    </row>
    <row r="10" customHeight="1" spans="1:3">
      <c r="A10" s="4">
        <v>9</v>
      </c>
      <c r="B10" s="4" t="s">
        <v>32</v>
      </c>
      <c r="C10" s="4" t="str">
        <f>VLOOKUP(B10,[1]Sheet1!$B:$C,2,FALSE)</f>
        <v>法学院</v>
      </c>
    </row>
    <row r="11" customHeight="1" spans="1:3">
      <c r="A11" s="4">
        <v>10</v>
      </c>
      <c r="B11" s="4" t="s">
        <v>33</v>
      </c>
      <c r="C11" s="4" t="str">
        <f>VLOOKUP(B11,[1]Sheet1!$B:$C,2,FALSE)</f>
        <v>第二临床医学院</v>
      </c>
    </row>
    <row r="12" customHeight="1" spans="1:3">
      <c r="A12" s="4">
        <v>11</v>
      </c>
      <c r="B12" s="4" t="s">
        <v>34</v>
      </c>
      <c r="C12" s="4" t="s">
        <v>35</v>
      </c>
    </row>
    <row r="13" customHeight="1" spans="1:3">
      <c r="A13" s="4">
        <v>12</v>
      </c>
      <c r="B13" s="4" t="s">
        <v>36</v>
      </c>
      <c r="C13" s="4" t="str">
        <f>VLOOKUP(B13,[1]Sheet1!$B:$C,2,FALSE)</f>
        <v>萃英学院</v>
      </c>
    </row>
    <row r="14" customHeight="1" spans="1:3">
      <c r="A14" s="4">
        <v>13</v>
      </c>
      <c r="B14" s="4" t="s">
        <v>37</v>
      </c>
      <c r="C14" s="4" t="str">
        <f>VLOOKUP(B14,[1]Sheet1!$B:$C,2,FALSE)</f>
        <v>土木工程与力学学院</v>
      </c>
    </row>
    <row r="15" customHeight="1" spans="1:3">
      <c r="A15" s="4">
        <v>14</v>
      </c>
      <c r="B15" s="4" t="s">
        <v>38</v>
      </c>
      <c r="C15" s="4" t="s">
        <v>39</v>
      </c>
    </row>
    <row r="16" customHeight="1" spans="1:3">
      <c r="A16" s="4">
        <v>15</v>
      </c>
      <c r="B16" s="4" t="s">
        <v>40</v>
      </c>
      <c r="C16" s="4" t="str">
        <f>VLOOKUP(B16,[1]Sheet1!$B:$C,2,FALSE)</f>
        <v>管理学院</v>
      </c>
    </row>
    <row r="17" customHeight="1" spans="1:3">
      <c r="A17" s="4">
        <v>16</v>
      </c>
      <c r="B17" s="4" t="s">
        <v>41</v>
      </c>
      <c r="C17" s="4" t="s">
        <v>42</v>
      </c>
    </row>
    <row r="18" customHeight="1" spans="1:3">
      <c r="A18" s="4">
        <v>17</v>
      </c>
      <c r="B18" s="4" t="s">
        <v>43</v>
      </c>
      <c r="C18" s="4" t="s">
        <v>4</v>
      </c>
    </row>
    <row r="19" customHeight="1" spans="1:3">
      <c r="A19" s="4">
        <v>18</v>
      </c>
      <c r="B19" s="4" t="s">
        <v>44</v>
      </c>
      <c r="C19" s="4" t="str">
        <f>VLOOKUP(B19,[1]Sheet1!$B:$C,2,FALSE)</f>
        <v>法学院</v>
      </c>
    </row>
    <row r="20" customHeight="1" spans="1:3">
      <c r="A20" s="4">
        <v>19</v>
      </c>
      <c r="B20" s="4" t="s">
        <v>45</v>
      </c>
      <c r="C20" s="4" t="str">
        <f>VLOOKUP(B20,[1]Sheet1!$B:$C,2,FALSE)</f>
        <v>生命科学学院</v>
      </c>
    </row>
    <row r="21" customHeight="1" spans="1:3">
      <c r="A21" s="4">
        <v>20</v>
      </c>
      <c r="B21" s="4" t="s">
        <v>46</v>
      </c>
      <c r="C21" s="4" t="str">
        <f>VLOOKUP(B21,[1]Sheet1!$B:$C,2,FALSE)</f>
        <v>资源环境学院</v>
      </c>
    </row>
    <row r="22" customHeight="1" spans="1:3">
      <c r="A22" s="4">
        <v>21</v>
      </c>
      <c r="B22" s="4" t="s">
        <v>47</v>
      </c>
      <c r="C22" s="4" t="s">
        <v>12</v>
      </c>
    </row>
    <row r="23" customHeight="1" spans="1:3">
      <c r="A23" s="4">
        <v>22</v>
      </c>
      <c r="B23" s="4" t="s">
        <v>48</v>
      </c>
      <c r="C23" s="4" t="str">
        <f>VLOOKUP(B23,[1]Sheet1!$B:$C,2,FALSE)</f>
        <v>口腔医学院</v>
      </c>
    </row>
    <row r="24" customHeight="1" spans="1:3">
      <c r="A24" s="4">
        <v>23</v>
      </c>
      <c r="B24" s="4" t="s">
        <v>49</v>
      </c>
      <c r="C24" s="4" t="str">
        <f>VLOOKUP(B24,[1]Sheet1!$B:$C,2,FALSE)</f>
        <v>药学院</v>
      </c>
    </row>
    <row r="25" customHeight="1" spans="1:3">
      <c r="A25" s="4">
        <v>24</v>
      </c>
      <c r="B25" s="4" t="s">
        <v>50</v>
      </c>
      <c r="C25" s="4" t="s">
        <v>51</v>
      </c>
    </row>
    <row r="26" customHeight="1" spans="1:3">
      <c r="A26" s="4">
        <v>25</v>
      </c>
      <c r="B26" s="4" t="s">
        <v>52</v>
      </c>
      <c r="C26" s="4" t="str">
        <f>VLOOKUP(B26,[1]Sheet1!$B:$C,2,FALSE)</f>
        <v>护理学院</v>
      </c>
    </row>
    <row r="27" customHeight="1" spans="1:3">
      <c r="A27" s="4">
        <v>26</v>
      </c>
      <c r="B27" s="4" t="s">
        <v>53</v>
      </c>
      <c r="C27" s="4" t="s">
        <v>54</v>
      </c>
    </row>
    <row r="28" customHeight="1" spans="1:3">
      <c r="A28" s="4">
        <v>27</v>
      </c>
      <c r="B28" s="4" t="s">
        <v>55</v>
      </c>
      <c r="C28" s="4" t="s">
        <v>54</v>
      </c>
    </row>
    <row r="29" customHeight="1" spans="1:3">
      <c r="A29" s="4">
        <v>28</v>
      </c>
      <c r="B29" s="4" t="s">
        <v>56</v>
      </c>
      <c r="C29" s="4" t="s">
        <v>57</v>
      </c>
    </row>
    <row r="30" customHeight="1" spans="1:3">
      <c r="A30" s="4">
        <v>29</v>
      </c>
      <c r="B30" s="4" t="s">
        <v>58</v>
      </c>
      <c r="C30" s="4" t="str">
        <f>VLOOKUP(B30,[1]Sheet1!$B:$C,2,FALSE)</f>
        <v>法学院</v>
      </c>
    </row>
    <row r="31" customHeight="1" spans="1:3">
      <c r="A31" s="4">
        <v>30</v>
      </c>
      <c r="B31" s="4" t="s">
        <v>59</v>
      </c>
      <c r="C31" s="4" t="str">
        <f>VLOOKUP(B31,[1]Sheet1!$B:$C,2,FALSE)</f>
        <v>信息科学与工程学院</v>
      </c>
    </row>
    <row r="32" customHeight="1" spans="1:3">
      <c r="A32" s="4">
        <v>31</v>
      </c>
      <c r="B32" s="4" t="s">
        <v>60</v>
      </c>
      <c r="C32" s="4" t="str">
        <f>VLOOKUP(B32,[1]Sheet1!$B:$C,2,FALSE)</f>
        <v>哲学社会学院</v>
      </c>
    </row>
    <row r="33" customHeight="1" spans="1:3">
      <c r="A33" s="4">
        <v>32</v>
      </c>
      <c r="B33" s="4" t="s">
        <v>61</v>
      </c>
      <c r="C33" s="4" t="str">
        <f>VLOOKUP(B33,[1]Sheet1!$B:$C,2,FALSE)</f>
        <v>外国语学院</v>
      </c>
    </row>
    <row r="34" customHeight="1" spans="1:3">
      <c r="A34" s="4">
        <v>33</v>
      </c>
      <c r="B34" s="4" t="s">
        <v>62</v>
      </c>
      <c r="C34" s="4" t="str">
        <f>VLOOKUP(B34,[1]Sheet1!$B:$C,2,FALSE)</f>
        <v>经济学院</v>
      </c>
    </row>
    <row r="35" customHeight="1" spans="1:3">
      <c r="A35" s="4">
        <v>34</v>
      </c>
      <c r="B35" s="4" t="s">
        <v>63</v>
      </c>
      <c r="C35" s="4" t="str">
        <f>VLOOKUP(B35,[1]Sheet1!$B:$C,2,FALSE)</f>
        <v>艺术学院</v>
      </c>
    </row>
    <row r="36" customHeight="1" spans="1:3">
      <c r="A36" s="4">
        <v>35</v>
      </c>
      <c r="B36" s="4" t="s">
        <v>64</v>
      </c>
      <c r="C36" s="4" t="str">
        <f>VLOOKUP(B36,[1]Sheet1!$B:$C,2,FALSE)</f>
        <v>历史文化学院</v>
      </c>
    </row>
    <row r="37" customHeight="1" spans="1:3">
      <c r="A37" s="4">
        <v>36</v>
      </c>
      <c r="B37" s="4" t="s">
        <v>65</v>
      </c>
      <c r="C37" s="4" t="str">
        <f>VLOOKUP(B37,[1]Sheet1!$B:$C,2,FALSE)</f>
        <v>哲学社会学院</v>
      </c>
    </row>
    <row r="38" customHeight="1" spans="1:3">
      <c r="A38" s="4">
        <v>37</v>
      </c>
      <c r="B38" s="4" t="s">
        <v>66</v>
      </c>
      <c r="C38" s="4" t="str">
        <f>VLOOKUP(B38,[1]Sheet1!$B:$C,2,FALSE)</f>
        <v>化学化工学院</v>
      </c>
    </row>
    <row r="39" customHeight="1" spans="1:3">
      <c r="A39" s="4">
        <v>38</v>
      </c>
      <c r="B39" s="4" t="s">
        <v>67</v>
      </c>
      <c r="C39" s="4" t="str">
        <f>VLOOKUP(B39,[1]Sheet1!$B:$C,2,FALSE)</f>
        <v>哲学社会学院</v>
      </c>
    </row>
    <row r="40" customHeight="1" spans="1:3">
      <c r="A40" s="4">
        <v>39</v>
      </c>
      <c r="B40" s="4" t="s">
        <v>68</v>
      </c>
      <c r="C40" s="4" t="str">
        <f>VLOOKUP(B40,[1]Sheet1!$B:$C,2,FALSE)</f>
        <v>核科学与技术学院</v>
      </c>
    </row>
    <row r="41" customHeight="1" spans="1:3">
      <c r="A41" s="4">
        <v>40</v>
      </c>
      <c r="B41" s="4" t="s">
        <v>69</v>
      </c>
      <c r="C41" s="4" t="s">
        <v>22</v>
      </c>
    </row>
    <row r="42" customHeight="1" spans="1:3">
      <c r="A42" s="4">
        <v>41</v>
      </c>
      <c r="B42" s="4" t="s">
        <v>70</v>
      </c>
      <c r="C42" s="4" t="s">
        <v>22</v>
      </c>
    </row>
    <row r="43" customHeight="1" spans="1:3">
      <c r="A43" s="4">
        <v>42</v>
      </c>
      <c r="B43" s="4" t="s">
        <v>71</v>
      </c>
      <c r="C43" s="4" t="str">
        <f>VLOOKUP(B43,[1]Sheet1!$B:$C,2,FALSE)</f>
        <v>历史文化学院</v>
      </c>
    </row>
    <row r="44" customHeight="1" spans="1:3">
      <c r="A44" s="4">
        <v>43</v>
      </c>
      <c r="B44" s="4" t="s">
        <v>72</v>
      </c>
      <c r="C44" s="4" t="s">
        <v>73</v>
      </c>
    </row>
    <row r="45" customHeight="1" spans="1:3">
      <c r="A45" s="4">
        <v>44</v>
      </c>
      <c r="B45" s="4" t="s">
        <v>74</v>
      </c>
      <c r="C45" s="4" t="str">
        <f>VLOOKUP(B45,[1]Sheet1!$B:$C,2,FALSE)</f>
        <v>萃英学院</v>
      </c>
    </row>
    <row r="46" customHeight="1" spans="1:3">
      <c r="A46" s="4">
        <v>45</v>
      </c>
      <c r="B46" s="4" t="s">
        <v>75</v>
      </c>
      <c r="C46" s="4" t="str">
        <f>VLOOKUP(B46,[1]Sheet1!$B:$C,2,FALSE)</f>
        <v>核科学与技术学院</v>
      </c>
    </row>
    <row r="47" customHeight="1" spans="1:3">
      <c r="A47" s="4">
        <v>46</v>
      </c>
      <c r="B47" s="4" t="s">
        <v>76</v>
      </c>
      <c r="C47" s="4" t="s">
        <v>77</v>
      </c>
    </row>
    <row r="48" customHeight="1" spans="1:3">
      <c r="A48" s="4">
        <v>47</v>
      </c>
      <c r="B48" s="4" t="s">
        <v>78</v>
      </c>
      <c r="C48" s="4" t="s">
        <v>18</v>
      </c>
    </row>
    <row r="49" customHeight="1" spans="1:3">
      <c r="A49" s="4">
        <v>48</v>
      </c>
      <c r="B49" s="4" t="s">
        <v>79</v>
      </c>
      <c r="C49" s="4" t="str">
        <f>VLOOKUP(B49,[1]Sheet1!$B:$C,2,FALSE)</f>
        <v>法学院</v>
      </c>
    </row>
    <row r="50" customHeight="1" spans="1:3">
      <c r="A50" s="4">
        <v>49</v>
      </c>
      <c r="B50" s="4" t="s">
        <v>80</v>
      </c>
      <c r="C50" s="4" t="s">
        <v>81</v>
      </c>
    </row>
    <row r="51" customHeight="1" spans="1:3">
      <c r="A51" s="4">
        <v>50</v>
      </c>
      <c r="B51" s="4" t="s">
        <v>82</v>
      </c>
      <c r="C51" s="4" t="str">
        <f>VLOOKUP(B51,[1]Sheet1!$B:$C,2,FALSE)</f>
        <v>新闻与传播学院</v>
      </c>
    </row>
    <row r="52" customHeight="1" spans="1:3">
      <c r="A52" s="4">
        <v>51</v>
      </c>
      <c r="B52" s="4" t="s">
        <v>83</v>
      </c>
      <c r="C52" s="4" t="s">
        <v>84</v>
      </c>
    </row>
    <row r="53" customHeight="1" spans="1:3">
      <c r="A53" s="4">
        <v>52</v>
      </c>
      <c r="B53" s="4" t="s">
        <v>85</v>
      </c>
      <c r="C53" s="4" t="s">
        <v>54</v>
      </c>
    </row>
    <row r="54" customHeight="1" spans="1:3">
      <c r="A54" s="4">
        <v>53</v>
      </c>
      <c r="B54" s="4" t="s">
        <v>86</v>
      </c>
      <c r="C54" s="4" t="str">
        <f>VLOOKUP(B54,[1]Sheet1!$B:$C,2,FALSE)</f>
        <v>化学化工学院</v>
      </c>
    </row>
    <row r="55" customHeight="1" spans="1:3">
      <c r="A55" s="4">
        <v>54</v>
      </c>
      <c r="B55" s="4" t="s">
        <v>87</v>
      </c>
      <c r="C55" s="4" t="str">
        <f>VLOOKUP(B55,[1]Sheet1!$B:$C,2,FALSE)</f>
        <v>大气科学学院</v>
      </c>
    </row>
    <row r="56" customHeight="1" spans="1:3">
      <c r="A56" s="4">
        <v>55</v>
      </c>
      <c r="B56" s="4" t="s">
        <v>88</v>
      </c>
      <c r="C56" s="4" t="str">
        <f>VLOOKUP(B56,[1]Sheet1!$B:$C,2,FALSE)</f>
        <v>管理学院</v>
      </c>
    </row>
    <row r="57" customHeight="1" spans="1:3">
      <c r="A57" s="4">
        <v>56</v>
      </c>
      <c r="B57" s="4" t="s">
        <v>89</v>
      </c>
      <c r="C57" s="4" t="str">
        <f>VLOOKUP(B57,[1]Sheet1!$B:$C,2,FALSE)</f>
        <v>管理学院</v>
      </c>
    </row>
    <row r="58" customHeight="1" spans="1:3">
      <c r="A58" s="4">
        <v>57</v>
      </c>
      <c r="B58" s="4" t="s">
        <v>90</v>
      </c>
      <c r="C58" s="4" t="s">
        <v>91</v>
      </c>
    </row>
    <row r="59" customHeight="1" spans="1:3">
      <c r="A59" s="4">
        <v>58</v>
      </c>
      <c r="B59" s="4" t="s">
        <v>92</v>
      </c>
      <c r="C59" s="4" t="s">
        <v>93</v>
      </c>
    </row>
    <row r="60" customHeight="1" spans="1:3">
      <c r="A60" s="4">
        <v>59</v>
      </c>
      <c r="B60" s="4" t="s">
        <v>94</v>
      </c>
      <c r="C60" s="4" t="s">
        <v>95</v>
      </c>
    </row>
    <row r="61" customHeight="1" spans="1:3">
      <c r="A61" s="4">
        <v>60</v>
      </c>
      <c r="B61" s="4" t="s">
        <v>96</v>
      </c>
      <c r="C61" s="4" t="str">
        <f>VLOOKUP(B61,[1]Sheet1!$B:$C,2,FALSE)</f>
        <v>管理学院</v>
      </c>
    </row>
    <row r="62" customHeight="1" spans="1:3">
      <c r="A62" s="4">
        <v>61</v>
      </c>
      <c r="B62" s="4" t="s">
        <v>97</v>
      </c>
      <c r="C62" s="4" t="str">
        <f>VLOOKUP(B62,[1]Sheet1!$B:$C,2,FALSE)</f>
        <v>资源环境学院</v>
      </c>
    </row>
    <row r="63" customHeight="1" spans="1:3">
      <c r="A63" s="4">
        <v>62</v>
      </c>
      <c r="B63" s="4" t="s">
        <v>98</v>
      </c>
      <c r="C63" s="4" t="str">
        <f>VLOOKUP(B63,[1]Sheet1!$B:$C,2,FALSE)</f>
        <v>公共卫生学院</v>
      </c>
    </row>
    <row r="64" customHeight="1" spans="1:3">
      <c r="A64" s="4">
        <v>63</v>
      </c>
      <c r="B64" s="4" t="s">
        <v>99</v>
      </c>
      <c r="C64" s="4" t="str">
        <f>VLOOKUP(B64,[1]Sheet1!$B:$C,2,FALSE)</f>
        <v>草地农业科技学院</v>
      </c>
    </row>
    <row r="65" customHeight="1" spans="1:3">
      <c r="A65" s="4">
        <v>64</v>
      </c>
      <c r="B65" s="4" t="s">
        <v>100</v>
      </c>
      <c r="C65" s="4" t="s">
        <v>6</v>
      </c>
    </row>
    <row r="66" customHeight="1" spans="1:3">
      <c r="A66" s="4">
        <v>65</v>
      </c>
      <c r="B66" s="4" t="s">
        <v>101</v>
      </c>
      <c r="C66" s="4" t="str">
        <f>VLOOKUP(B66,[1]Sheet1!$B:$C,2,FALSE)</f>
        <v>药学院</v>
      </c>
    </row>
    <row r="67" customHeight="1" spans="1:3">
      <c r="A67" s="4">
        <v>66</v>
      </c>
      <c r="B67" s="4" t="s">
        <v>102</v>
      </c>
      <c r="C67" s="4" t="s">
        <v>103</v>
      </c>
    </row>
    <row r="68" customHeight="1" spans="1:3">
      <c r="A68" s="4">
        <v>67</v>
      </c>
      <c r="B68" s="4" t="s">
        <v>104</v>
      </c>
      <c r="C68" s="4" t="s">
        <v>105</v>
      </c>
    </row>
    <row r="69" customHeight="1" spans="1:3">
      <c r="A69" s="4">
        <v>68</v>
      </c>
      <c r="B69" s="4" t="s">
        <v>106</v>
      </c>
      <c r="C69" s="4" t="s">
        <v>105</v>
      </c>
    </row>
    <row r="70" customHeight="1" spans="1:3">
      <c r="A70" s="4">
        <v>69</v>
      </c>
      <c r="B70" s="4" t="s">
        <v>107</v>
      </c>
      <c r="C70" s="4" t="s">
        <v>108</v>
      </c>
    </row>
    <row r="71" customHeight="1" spans="1:3">
      <c r="A71" s="4">
        <v>70</v>
      </c>
      <c r="B71" s="4" t="s">
        <v>109</v>
      </c>
      <c r="C71" s="4" t="str">
        <f>VLOOKUP(B71,[1]Sheet1!$B:$C,2,FALSE)</f>
        <v>哲学社会学院</v>
      </c>
    </row>
    <row r="72" customHeight="1" spans="1:3">
      <c r="A72" s="4">
        <v>71</v>
      </c>
      <c r="B72" s="4" t="s">
        <v>110</v>
      </c>
      <c r="C72" s="4" t="str">
        <f>VLOOKUP(B72,[1]Sheet1!$B:$C,2,FALSE)</f>
        <v>大气科学学院</v>
      </c>
    </row>
    <row r="73" customHeight="1" spans="1:3">
      <c r="A73" s="4">
        <v>72</v>
      </c>
      <c r="B73" s="4" t="s">
        <v>111</v>
      </c>
      <c r="C73" s="4" t="str">
        <f>VLOOKUP(B73,[1]Sheet1!$B:$C,2,FALSE)</f>
        <v>物理科学与技术学院</v>
      </c>
    </row>
    <row r="74" customHeight="1" spans="1:3">
      <c r="A74" s="4">
        <v>73</v>
      </c>
      <c r="B74" s="4" t="s">
        <v>112</v>
      </c>
      <c r="C74" s="4" t="str">
        <f>VLOOKUP(B74,[1]Sheet1!$B:$C,2,FALSE)</f>
        <v>马克思主义学院</v>
      </c>
    </row>
    <row r="75" customHeight="1" spans="1:3">
      <c r="A75" s="4">
        <v>74</v>
      </c>
      <c r="B75" s="4" t="s">
        <v>113</v>
      </c>
      <c r="C75" s="4" t="str">
        <f>VLOOKUP(B75,[1]Sheet1!$B:$C,2,FALSE)</f>
        <v>管理学院</v>
      </c>
    </row>
    <row r="76" customHeight="1" spans="1:3">
      <c r="A76" s="4">
        <v>75</v>
      </c>
      <c r="B76" s="4" t="s">
        <v>114</v>
      </c>
      <c r="C76" s="4" t="str">
        <f>VLOOKUP(B76,[1]Sheet1!$B:$C,2,FALSE)</f>
        <v>第二临床医学院</v>
      </c>
    </row>
    <row r="77" customHeight="1" spans="1:3">
      <c r="A77" s="4">
        <v>76</v>
      </c>
      <c r="B77" s="4" t="s">
        <v>115</v>
      </c>
      <c r="C77" s="4" t="s">
        <v>35</v>
      </c>
    </row>
    <row r="78" customHeight="1" spans="1:3">
      <c r="A78" s="4">
        <v>77</v>
      </c>
      <c r="B78" s="4" t="s">
        <v>116</v>
      </c>
      <c r="C78" s="4" t="s">
        <v>10</v>
      </c>
    </row>
    <row r="79" customHeight="1" spans="1:3">
      <c r="A79" s="4">
        <v>78</v>
      </c>
      <c r="B79" s="4" t="s">
        <v>117</v>
      </c>
      <c r="C79" s="4" t="s">
        <v>14</v>
      </c>
    </row>
    <row r="80" customHeight="1" spans="1:3">
      <c r="A80" s="4">
        <v>79</v>
      </c>
      <c r="B80" s="4" t="s">
        <v>118</v>
      </c>
      <c r="C80" s="4" t="str">
        <f>VLOOKUP(B80,[1]Sheet1!$B:$C,2,FALSE)</f>
        <v>管理学院</v>
      </c>
    </row>
    <row r="81" customHeight="1" spans="1:3">
      <c r="A81" s="4">
        <v>80</v>
      </c>
      <c r="B81" s="4" t="s">
        <v>119</v>
      </c>
      <c r="C81" s="4" t="s">
        <v>120</v>
      </c>
    </row>
    <row r="82" customHeight="1" spans="1:3">
      <c r="A82" s="4">
        <v>81</v>
      </c>
      <c r="B82" s="4" t="s">
        <v>121</v>
      </c>
      <c r="C82" s="4" t="str">
        <f>VLOOKUP(B82,[1]Sheet1!$B:$C,2,FALSE)</f>
        <v>马克思主义学院</v>
      </c>
    </row>
    <row r="83" customHeight="1" spans="1:3">
      <c r="A83" s="4">
        <v>82</v>
      </c>
      <c r="B83" s="4" t="s">
        <v>122</v>
      </c>
      <c r="C83" s="4" t="s">
        <v>123</v>
      </c>
    </row>
    <row r="84" customHeight="1" spans="1:3">
      <c r="A84" s="4">
        <v>83</v>
      </c>
      <c r="B84" s="4" t="s">
        <v>124</v>
      </c>
      <c r="C84" s="4" t="str">
        <f>VLOOKUP(B84,[1]Sheet1!$B:$C,2,FALSE)</f>
        <v>法学院</v>
      </c>
    </row>
    <row r="85" customHeight="1" spans="1:3">
      <c r="A85" s="4">
        <v>84</v>
      </c>
      <c r="B85" s="4" t="s">
        <v>125</v>
      </c>
      <c r="C85" s="4" t="s">
        <v>126</v>
      </c>
    </row>
    <row r="86" customHeight="1" spans="1:3">
      <c r="A86" s="4">
        <v>85</v>
      </c>
      <c r="B86" s="4" t="s">
        <v>127</v>
      </c>
      <c r="C86" s="4" t="str">
        <f>VLOOKUP(B86,[1]Sheet1!$B:$C,2,FALSE)</f>
        <v>第二临床医学院</v>
      </c>
    </row>
    <row r="87" customHeight="1" spans="1:3">
      <c r="A87" s="4">
        <v>86</v>
      </c>
      <c r="B87" s="4" t="s">
        <v>128</v>
      </c>
      <c r="C87" s="4" t="s">
        <v>129</v>
      </c>
    </row>
    <row r="88" customHeight="1" spans="1:3">
      <c r="A88" s="4">
        <v>87</v>
      </c>
      <c r="B88" s="4" t="s">
        <v>130</v>
      </c>
      <c r="C88" s="4" t="str">
        <f>VLOOKUP(B88,[1]Sheet1!$B:$C,2,FALSE)</f>
        <v>第一临床医学院</v>
      </c>
    </row>
    <row r="89" customHeight="1" spans="1:3">
      <c r="A89" s="4">
        <v>88</v>
      </c>
      <c r="B89" s="4" t="s">
        <v>131</v>
      </c>
      <c r="C89" s="4" t="str">
        <f>VLOOKUP(B89,[1]Sheet1!$B:$C,2,FALSE)</f>
        <v>物理科学与技术学院</v>
      </c>
    </row>
    <row r="90" customHeight="1" spans="1:3">
      <c r="A90" s="4">
        <v>89</v>
      </c>
      <c r="B90" s="4" t="s">
        <v>132</v>
      </c>
      <c r="C90" s="4" t="str">
        <f>VLOOKUP(B90,[1]Sheet1!$B:$C,2,FALSE)</f>
        <v>管理学院</v>
      </c>
    </row>
    <row r="91" customHeight="1" spans="1:3">
      <c r="A91" s="4">
        <v>90</v>
      </c>
      <c r="B91" s="4" t="s">
        <v>133</v>
      </c>
      <c r="C91" s="4" t="s">
        <v>134</v>
      </c>
    </row>
    <row r="92" customHeight="1" spans="1:3">
      <c r="A92" s="4">
        <v>91</v>
      </c>
      <c r="B92" s="4" t="s">
        <v>135</v>
      </c>
      <c r="C92" s="4" t="s">
        <v>57</v>
      </c>
    </row>
    <row r="93" customHeight="1" spans="1:3">
      <c r="A93" s="4">
        <v>92</v>
      </c>
      <c r="B93" s="4" t="s">
        <v>136</v>
      </c>
      <c r="C93" s="4" t="str">
        <f>VLOOKUP(B93,[1]Sheet1!$B:$C,2,FALSE)</f>
        <v>物理科学与技术学院</v>
      </c>
    </row>
    <row r="94" customHeight="1" spans="1:3">
      <c r="A94" s="4">
        <v>93</v>
      </c>
      <c r="B94" s="4" t="s">
        <v>137</v>
      </c>
      <c r="C94" s="4" t="str">
        <f>VLOOKUP(B94,[1]Sheet1!$B:$C,2,FALSE)</f>
        <v>基础医学院</v>
      </c>
    </row>
    <row r="95" customHeight="1" spans="1:3">
      <c r="A95" s="4">
        <v>94</v>
      </c>
      <c r="B95" s="4" t="s">
        <v>138</v>
      </c>
      <c r="C95" s="4" t="str">
        <f>VLOOKUP(B95,[1]Sheet1!$B:$C,2,FALSE)</f>
        <v>信息科学与工程学院</v>
      </c>
    </row>
    <row r="96" customHeight="1" spans="1:3">
      <c r="A96" s="4">
        <v>95</v>
      </c>
      <c r="B96" s="4" t="s">
        <v>139</v>
      </c>
      <c r="C96" s="4" t="str">
        <f>VLOOKUP(B96,[1]Sheet1!$B:$C,2,FALSE)</f>
        <v>口腔医学院</v>
      </c>
    </row>
    <row r="97" customHeight="1" spans="1:3">
      <c r="A97" s="4">
        <v>96</v>
      </c>
      <c r="B97" s="4" t="s">
        <v>140</v>
      </c>
      <c r="C97" s="4" t="str">
        <f>VLOOKUP(B97,[1]Sheet1!$B:$C,2,FALSE)</f>
        <v>管理学院</v>
      </c>
    </row>
    <row r="98" customHeight="1" spans="1:3">
      <c r="A98" s="4">
        <v>97</v>
      </c>
      <c r="B98" s="4" t="s">
        <v>141</v>
      </c>
      <c r="C98" s="4" t="s">
        <v>39</v>
      </c>
    </row>
    <row r="99" customHeight="1" spans="1:3">
      <c r="A99" s="4">
        <v>98</v>
      </c>
      <c r="B99" s="4" t="s">
        <v>142</v>
      </c>
      <c r="C99" s="4" t="str">
        <f>VLOOKUP(B99,[1]Sheet1!$B:$C,2,FALSE)</f>
        <v>艺术学院</v>
      </c>
    </row>
    <row r="100" customHeight="1" spans="1:3">
      <c r="A100" s="4">
        <v>99</v>
      </c>
      <c r="B100" s="4" t="s">
        <v>143</v>
      </c>
      <c r="C100" s="4" t="str">
        <f>VLOOKUP(B100,[1]Sheet1!$B:$C,2,FALSE)</f>
        <v>经济学院</v>
      </c>
    </row>
    <row r="101" customHeight="1" spans="1:3">
      <c r="A101" s="4">
        <v>100</v>
      </c>
      <c r="B101" s="4" t="s">
        <v>144</v>
      </c>
      <c r="C101" s="4" t="str">
        <f>VLOOKUP(B101,[1]Sheet1!$B:$C,2,FALSE)</f>
        <v>草地农业科技学院</v>
      </c>
    </row>
  </sheetData>
  <sortState ref="B2:C102" sortMethod="stroke">
    <sortCondition ref="B2:B102"/>
  </sortState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隆基青年奖</vt:lpstr>
      <vt:lpstr>萃英之星奖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宁伟舟</dc:creator>
  <cp:lastModifiedBy>常桐</cp:lastModifiedBy>
  <dcterms:created xsi:type="dcterms:W3CDTF">2024-05-23T10:42:07Z</dcterms:created>
  <dcterms:modified xsi:type="dcterms:W3CDTF">2024-05-23T10:52:49Z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41C95E86CC6E4390B4B2DFFCD6101339</vt:lpwstr>
  </property>
  <property fmtid="{D5CDD505-2E9C-101B-9397-08002B2CF9AE}" pid="3" name="KSOProductBuildVer">
    <vt:lpwstr>2052-11.1.0.12165</vt:lpwstr>
  </property>
</Properties>
</file>